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595a91f0a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3eca43fb94064303"/>
    <x:sheet xmlns:r="http://schemas.openxmlformats.org/officeDocument/2006/relationships" name="Settings" sheetId="2" r:id="R6df16747917b4e70"/>
    <x:sheet xmlns:r="http://schemas.openxmlformats.org/officeDocument/2006/relationships" name="Tracker" sheetId="3" r:id="R036206a2b1c14199"/>
    <x:sheet xmlns:r="http://schemas.openxmlformats.org/officeDocument/2006/relationships" name="Dashboard" sheetId="4" r:id="Rc7da9c7dc65a40c5"/>
    <x:sheet xmlns:r="http://schemas.openxmlformats.org/officeDocument/2006/relationships" name="Decision Brief" sheetId="5" r:id="R2e5c51fdce5045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%"/>
    <x:numFmt numFmtId="201" formatCode="mmm d, yyyy"/>
    <x:numFmt numFmtId="202" formatCode="0.00"/>
    <x:numFmt numFmtId="203" formatCode="0"/>
    <x:numFmt numFmtId="204" formatCode="0.00;-0.00;;"/>
  </x:numFmts>
  <x:fonts count="32">
    <x:font>
      <x:sz val="11"/>
      <x:name val="Carlito"/>
    </x:font>
    <x:font>
      <x:sz val="10"/>
      <x:color rgb="FF122A52"/>
      <x:name val="Aptos"/>
    </x:font>
    <x:font>
      <x:b/>
      <x:sz val="14"/>
      <x:color rgb="FFC8702C"/>
      <x:name val="Aptos"/>
    </x:font>
    <x:font>
      <x:b/>
      <x:sz val="14"/>
      <x:color rgb="FF122A52"/>
      <x:name val="Aptos"/>
    </x:font>
    <x:font>
      <x:b/>
      <x:sz val="9"/>
      <x:color rgb="FF122A52"/>
      <x:name val="Aptos"/>
    </x:font>
    <x:font>
      <x:b/>
      <x:sz val="9"/>
      <x:color rgb="FFC8702C"/>
      <x:name val="Aptos"/>
    </x:font>
    <x:font>
      <x:b/>
      <x:sz val="27"/>
      <x:color rgb="FFFFFFFF"/>
      <x:name val="Aptos Display"/>
    </x:font>
    <x:font>
      <x:sz val="11"/>
      <x:color rgb="FFEEF2F8"/>
      <x:name val="Aptos"/>
    </x:font>
    <x:font>
      <x:b/>
      <x:sz val="10"/>
      <x:color rgb="FF122A52"/>
      <x:name val="Aptos"/>
    </x:font>
    <x:font>
      <x:sz val="11"/>
      <x:color rgb="FF6B7280"/>
      <x:name val="Aptos"/>
    </x:font>
    <x:font>
      <x:b/>
      <x:sz val="15"/>
      <x:color rgb="FFC8702C"/>
      <x:name val="Aptos"/>
    </x:font>
    <x:font>
      <x:b/>
      <x:sz val="15"/>
      <x:color rgb="FF122A52"/>
      <x:name val="Aptos Display"/>
    </x:font>
    <x:font>
      <x:sz val="10"/>
      <x:color rgb="FF6B7280"/>
      <x:name val="Aptos"/>
    </x:font>
    <x:font>
      <x:b/>
      <x:sz val="10"/>
      <x:color rgb="FFC8702C"/>
      <x:name val="Aptos"/>
    </x:font>
    <x:font>
      <x:b/>
      <x:sz val="11"/>
      <x:color rgb="FF122A52"/>
      <x:name val="Aptos"/>
    </x:font>
    <x:font>
      <x:sz val="9"/>
      <x:color rgb="FF6B7280"/>
      <x:name val="Aptos"/>
    </x:font>
    <x:font>
      <x:b/>
      <x:sz val="10"/>
      <x:color rgb="FFFFFFFF"/>
      <x:name val="Aptos"/>
    </x:font>
    <x:font>
      <x:b/>
      <x:sz val="8"/>
      <x:color rgb="FF6B7280"/>
      <x:name val="Aptos"/>
    </x:font>
    <x:font>
      <x:b/>
      <x:sz val="22"/>
      <x:color rgb="FF122A52"/>
      <x:name val="Aptos Display"/>
    </x:font>
    <x:font>
      <x:sz val="8"/>
      <x:color rgb="FF6B7280"/>
      <x:name val="Aptos"/>
    </x:font>
    <x:font>
      <x:b/>
      <x:sz val="9"/>
      <x:color rgb="FFFFFFFF"/>
      <x:name val="Aptos"/>
    </x:font>
    <x:font>
      <x:sz val="9"/>
      <x:color rgb="FF24324A"/>
      <x:name val="Aptos"/>
    </x:font>
    <x:font>
      <x:b/>
      <x:sz val="18"/>
      <x:color rgb="FFC8702C"/>
      <x:name val="Aptos Display"/>
    </x:font>
    <x:font>
      <x:sz val="10"/>
      <x:color rgb="FF173052"/>
      <x:name val="Aptos"/>
    </x:font>
    <x:font>
      <x:b/>
      <x:sz val="16"/>
      <x:color rgb="FFC96A28"/>
      <x:name val="Aptos"/>
    </x:font>
    <x:font>
      <x:b/>
      <x:sz val="14"/>
      <x:color rgb="FF142D52"/>
      <x:name val="Aptos"/>
    </x:font>
    <x:font>
      <x:b/>
      <x:sz val="9"/>
      <x:color rgb="FF142D52"/>
      <x:name val="Aptos"/>
    </x:font>
    <x:font>
      <x:b/>
      <x:sz val="9"/>
      <x:color rgb="FFC96A28"/>
      <x:name val="Aptos"/>
    </x:font>
    <x:font>
      <x:b/>
      <x:sz val="24"/>
      <x:color rgb="FFFFFFFF"/>
      <x:name val="Aptos"/>
    </x:font>
    <x:font>
      <x:sz val="10"/>
      <x:color rgb="FFFFFFFF"/>
      <x:name val="Aptos"/>
    </x:font>
    <x:font>
      <x:i/>
      <x:sz val="10"/>
      <x:color rgb="FF6F7D8E"/>
      <x:name val="Aptos"/>
    </x:font>
    <x:font>
      <x:b/>
      <x:sz val="11"/>
      <x:color rgb="FFC96A28"/>
      <x:name val="Aptos"/>
    </x:font>
  </x:fonts>
  <x:fills count="15">
    <x:fill>
      <x:patternFill patternType="none"/>
    </x:fill>
    <x:fill>
      <x:patternFill patternType="gray125"/>
    </x:fill>
    <x:fill>
      <x:patternFill patternType="solid">
        <x:fgColor rgb="FFFEF8ED"/>
      </x:patternFill>
    </x:fill>
    <x:fill>
      <x:patternFill patternType="solid">
        <x:fgColor rgb="FF323232"/>
      </x:patternFill>
    </x:fill>
    <x:fill>
      <x:patternFill patternType="solid">
        <x:fgColor rgb="FFFFFFFF"/>
      </x:patternFill>
    </x:fill>
    <x:fill>
      <x:patternFill patternType="solid">
        <x:fgColor rgb="FF122A52"/>
      </x:patternFill>
    </x:fill>
    <x:fill>
      <x:patternFill patternType="solid">
        <x:fgColor rgb="FF10264B"/>
      </x:patternFill>
    </x:fill>
    <x:fill>
      <x:patternFill patternType="solid">
        <x:fgColor rgb="FF0B1E3A"/>
      </x:patternFill>
    </x:fill>
    <x:fill>
      <x:patternFill patternType="solid">
        <x:fgColor rgb="FFC8702C"/>
      </x:patternFill>
    </x:fill>
    <x:fill>
      <x:patternFill patternType="solid">
        <x:fgColor rgb="FFFBF9F5"/>
      </x:patternFill>
    </x:fill>
    <x:fill>
      <x:patternFill patternType="solid">
        <x:fgColor rgb="FFFBF5EA"/>
      </x:patternFill>
    </x:fill>
    <x:fill>
      <x:patternFill patternType="solid">
        <x:fgColor rgb="FF0A1B33"/>
      </x:patternFill>
    </x:fill>
    <x:fill>
      <x:patternFill patternType="solid">
        <x:fgColor rgb="FF142D52"/>
      </x:patternFill>
    </x:fill>
    <x:fill>
      <x:patternFill patternType="solid">
        <x:fgColor rgb="FFC96A28"/>
      </x:patternFill>
    </x:fill>
    <x:fill>
      <x:patternFill patternType="solid">
        <x:fgColor rgb="FFFFFFFF"/>
      </x:patternFill>
    </x:fill>
  </x:fills>
  <x:borders count="7">
    <x:border/>
    <x:border/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30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5" borderId="0" xfId="0" applyNumberFormat="1" applyFont="1" applyFill="1" applyBorder="1"/>
    <x:xf numFmtId="0" fontId="1" fillId="5" borderId="1" xfId="0" applyNumberFormat="1" applyFont="1" applyFill="1" applyBorder="1"/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2" fillId="5" borderId="1" xfId="0" applyNumberFormat="1" applyFont="1" applyFill="1" applyBorder="1" applyAlignment="1">
      <x:alignment horizontal="center"/>
    </x:xf>
    <x:xf numFmtId="0" fontId="2" fillId="5" borderId="0" xfId="0" applyNumberFormat="1" applyFont="1" applyFill="1" applyBorder="1" applyAlignment="1">
      <x:alignment horizontal="center" vertical="center"/>
    </x:xf>
    <x:xf numFmtId="0" fontId="2" fillId="5" borderId="1" xfId="0" applyNumberFormat="1" applyFont="1" applyFill="1" applyBorder="1" applyAlignment="1">
      <x:alignment horizontal="center" vertical="center"/>
    </x:xf>
    <x:xf numFmtId="0" fontId="2" fillId="5" borderId="0" xfId="0" applyNumberFormat="1" applyFont="1" applyFill="1" applyBorder="1" applyAlignment="1">
      <x:alignment horizontal="center" vertical="center" wrapText="1"/>
    </x:xf>
    <x:xf numFmtId="0" fontId="2" fillId="5" borderId="1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3" fillId="4" borderId="1" xfId="0" applyNumberFormat="1" applyFont="1" applyFill="1" applyBorder="1" applyAlignment="1">
      <x:alignment horizontal="left" vertical="center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0" xfId="0" applyNumberFormat="1" applyFont="1" applyFill="1" applyBorder="1" applyAlignment="1">
      <x:alignment horizontal="left"/>
    </x:xf>
    <x:xf numFmtId="0" fontId="2" fillId="4" borderId="1" xfId="0" applyNumberFormat="1" applyFont="1" applyFill="1" applyBorder="1" applyAlignment="1">
      <x:alignment horizontal="left"/>
    </x:xf>
    <x:xf numFmtId="0" fontId="2" fillId="4" borderId="0" xfId="0" applyNumberFormat="1" applyFont="1" applyFill="1" applyBorder="1" applyAlignment="1">
      <x:alignment horizontal="left" vertical="center"/>
    </x:xf>
    <x:xf numFmtId="0" fontId="2" fillId="4" borderId="1" xfId="0" applyNumberFormat="1" applyFont="1" applyFill="1" applyBorder="1" applyAlignment="1">
      <x:alignment horizontal="left" vertical="center"/>
    </x:xf>
    <x:xf numFmtId="0" fontId="2" fillId="4" borderId="0" xfId="0" applyNumberFormat="1" applyFont="1" applyFill="1" applyBorder="1" applyAlignment="1">
      <x:alignment horizontal="left" vertical="center" wrapText="1"/>
    </x:xf>
    <x:xf numFmtId="0" fontId="2" fillId="4" borderId="1" xfId="0" applyNumberFormat="1" applyFont="1" applyFill="1" applyBorder="1" applyAlignment="1">
      <x:alignment horizontal="left" vertical="center" wrapText="1"/>
    </x:xf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0" xfId="0" applyNumberFormat="1" applyFont="1" applyFill="1" applyBorder="1" applyAlignment="1">
      <x:alignment horizontal="right"/>
    </x:xf>
    <x:xf numFmtId="0" fontId="4" fillId="4" borderId="1" xfId="0" applyNumberFormat="1" applyFont="1" applyFill="1" applyBorder="1" applyAlignment="1">
      <x:alignment horizontal="right"/>
    </x:xf>
    <x:xf numFmtId="0" fontId="4" fillId="4" borderId="0" xfId="0" applyNumberFormat="1" applyFont="1" applyFill="1" applyBorder="1" applyAlignment="1">
      <x:alignment horizontal="right" vertical="center"/>
    </x:xf>
    <x:xf numFmtId="0" fontId="4" fillId="4" borderId="1" xfId="0" applyNumberFormat="1" applyFont="1" applyFill="1" applyBorder="1" applyAlignment="1">
      <x:alignment horizontal="right" vertical="center"/>
    </x:xf>
    <x:xf numFmtId="0" fontId="4" fillId="4" borderId="0" xfId="0" applyNumberFormat="1" applyFont="1" applyFill="1" applyBorder="1" applyAlignment="1">
      <x:alignment horizontal="right" vertical="center" wrapText="1"/>
    </x:xf>
    <x:xf numFmtId="0" fontId="4" fillId="4" borderId="1" xfId="0" applyNumberFormat="1" applyFont="1" applyFill="1" applyBorder="1" applyAlignment="1">
      <x:alignment horizontal="right" vertical="center" wrapText="1"/>
    </x:xf>
    <x:xf numFmtId="0" fontId="1" fillId="6" borderId="0" xfId="0" applyNumberFormat="1" applyFont="1" applyFill="1" applyBorder="1"/>
    <x:xf numFmtId="0" fontId="1" fillId="6" borderId="1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0" xfId="0" applyNumberFormat="1" applyFont="1" applyFill="1" applyBorder="1" applyAlignment="1">
      <x:alignment horizontal="left"/>
    </x:xf>
    <x:xf numFmtId="0" fontId="5" fillId="6" borderId="1" xfId="0" applyNumberFormat="1" applyFont="1" applyFill="1" applyBorder="1" applyAlignment="1">
      <x:alignment horizontal="left"/>
    </x:xf>
    <x:xf numFmtId="0" fontId="5" fillId="6" borderId="0" xfId="0" applyNumberFormat="1" applyFont="1" applyFill="1" applyBorder="1" applyAlignment="1">
      <x:alignment horizontal="left" vertical="center"/>
    </x:xf>
    <x:xf numFmtId="0" fontId="5" fillId="6" borderId="1" xfId="0" applyNumberFormat="1" applyFont="1" applyFill="1" applyBorder="1" applyAlignment="1">
      <x:alignment horizontal="left" vertical="center"/>
    </x:xf>
    <x:xf numFmtId="0" fontId="5" fillId="6" borderId="0" xfId="0" applyNumberFormat="1" applyFont="1" applyFill="1" applyBorder="1" applyAlignment="1">
      <x:alignment horizontal="left" vertical="center" wrapText="1"/>
    </x:xf>
    <x:xf numFmtId="0" fontId="5" fillId="6" borderId="1" xfId="0" applyNumberFormat="1" applyFont="1" applyFill="1" applyBorder="1" applyAlignment="1">
      <x:alignment horizontal="left" vertical="center" wrapText="1"/>
    </x:xf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0" xfId="0" applyNumberFormat="1" applyFont="1" applyFill="1" applyBorder="1" applyAlignment="1">
      <x:alignment horizontal="left"/>
    </x:xf>
    <x:xf numFmtId="0" fontId="6" fillId="6" borderId="1" xfId="0" applyNumberFormat="1" applyFont="1" applyFill="1" applyBorder="1" applyAlignment="1">
      <x:alignment horizontal="left"/>
    </x:xf>
    <x:xf numFmtId="0" fontId="6" fillId="6" borderId="0" xfId="0" applyNumberFormat="1" applyFont="1" applyFill="1" applyBorder="1" applyAlignment="1">
      <x:alignment horizontal="left" vertical="center"/>
    </x:xf>
    <x:xf numFmtId="0" fontId="6" fillId="6" borderId="1" xfId="0" applyNumberFormat="1" applyFont="1" applyFill="1" applyBorder="1" applyAlignment="1">
      <x:alignment horizontal="left" vertical="center"/>
    </x:xf>
    <x:xf numFmtId="0" fontId="6" fillId="6" borderId="0" xfId="0" applyNumberFormat="1" applyFont="1" applyFill="1" applyBorder="1" applyAlignment="1">
      <x:alignment horizontal="left" vertical="center" wrapText="1"/>
    </x:xf>
    <x:xf numFmtId="0" fontId="6" fillId="6" borderId="1" xfId="0" applyNumberFormat="1" applyFont="1" applyFill="1" applyBorder="1" applyAlignment="1">
      <x:alignment horizontal="left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0" xfId="0" applyNumberFormat="1" applyFont="1" applyFill="1" applyBorder="1" applyAlignment="1">
      <x:alignment horizontal="left"/>
    </x:xf>
    <x:xf numFmtId="0" fontId="7" fillId="6" borderId="1" xfId="0" applyNumberFormat="1" applyFont="1" applyFill="1" applyBorder="1" applyAlignment="1">
      <x:alignment horizontal="left"/>
    </x:xf>
    <x:xf numFmtId="0" fontId="7" fillId="6" borderId="0" xfId="0" applyNumberFormat="1" applyFont="1" applyFill="1" applyBorder="1" applyAlignment="1">
      <x:alignment horizontal="left" vertical="center"/>
    </x:xf>
    <x:xf numFmtId="0" fontId="7" fillId="6" borderId="1" xfId="0" applyNumberFormat="1" applyFont="1" applyFill="1" applyBorder="1" applyAlignment="1">
      <x:alignment horizontal="left" vertical="center"/>
    </x:xf>
    <x:xf numFmtId="0" fontId="7" fillId="6" borderId="0" xfId="0" applyNumberFormat="1" applyFont="1" applyFill="1" applyBorder="1" applyAlignment="1">
      <x:alignment horizontal="left" vertical="center" wrapText="1"/>
    </x:xf>
    <x:xf numFmtId="0" fontId="7" fillId="6" borderId="1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/>
    <x:xf numFmtId="0" fontId="1" fillId="7" borderId="1" xfId="0" applyNumberFormat="1" applyFont="1" applyFill="1" applyBorder="1"/>
    <x:xf numFmtId="0" fontId="8" fillId="2" borderId="0" xfId="0" applyNumberFormat="1" applyFont="1" applyFill="1" applyBorder="1"/>
    <x:xf numFmtId="0" fontId="8" fillId="2" borderId="1" xfId="0" applyNumberFormat="1" applyFont="1" applyFill="1" applyBorder="1"/>
    <x:xf numFmtId="0" fontId="8" fillId="2" borderId="0" xfId="0" applyNumberFormat="1" applyFont="1" applyFill="1" applyBorder="1" applyAlignment="1">
      <x:alignment horizontal="left"/>
    </x:xf>
    <x:xf numFmtId="0" fontId="8" fillId="2" borderId="1" xfId="0" applyNumberFormat="1" applyFont="1" applyFill="1" applyBorder="1" applyAlignment="1">
      <x:alignment horizontal="left"/>
    </x:xf>
    <x:xf numFmtId="0" fontId="8" fillId="2" borderId="0" xfId="0" applyNumberFormat="1" applyFont="1" applyFill="1" applyBorder="1" applyAlignment="1">
      <x:alignment horizontal="left" vertical="center"/>
    </x:xf>
    <x:xf numFmtId="0" fontId="8" fillId="2" borderId="1" xfId="0" applyNumberFormat="1" applyFont="1" applyFill="1" applyBorder="1" applyAlignment="1">
      <x:alignment horizontal="left" vertical="center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9" fillId="2" borderId="0" xfId="0" applyNumberFormat="1" applyFont="1" applyFill="1" applyBorder="1"/>
    <x:xf numFmtId="0" fontId="9" fillId="2" borderId="1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1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9" fillId="2" borderId="1" xfId="0" applyNumberFormat="1" applyFont="1" applyFill="1" applyBorder="1" applyAlignment="1">
      <x:alignment horizontal="left" vertical="center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9" fillId="2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wrapText="1"/>
    </x:xf>
    <x:xf numFmtId="0" fontId="1" fillId="8" borderId="0" xfId="0" applyNumberFormat="1" applyFont="1" applyFill="1" applyBorder="1" applyAlignment="1">
      <x:alignment wrapText="1"/>
    </x:xf>
    <x:xf numFmtId="0" fontId="1" fillId="8" borderId="1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wrapText="1"/>
    </x:xf>
    <x:xf numFmtId="0" fontId="10" fillId="4" borderId="1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horizontal="left" wrapText="1"/>
    </x:xf>
    <x:xf numFmtId="0" fontId="10" fillId="4" borderId="1" xfId="0" applyNumberFormat="1" applyFont="1" applyFill="1" applyBorder="1" applyAlignment="1">
      <x:alignment horizontal="left" wrapText="1"/>
    </x:xf>
    <x:xf numFmtId="0" fontId="10" fillId="4" borderId="0" xfId="0" applyNumberFormat="1" applyFont="1" applyFill="1" applyBorder="1" applyAlignment="1">
      <x:alignment horizontal="left" vertical="center" wrapText="1"/>
    </x:xf>
    <x:xf numFmtId="0" fontId="10" fillId="4" borderId="1" xfId="0" applyNumberFormat="1" applyFont="1" applyFill="1" applyBorder="1" applyAlignment="1">
      <x:alignment horizontal="left" vertical="center"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wrapText="1"/>
    </x:xf>
    <x:xf numFmtId="0" fontId="4" fillId="4" borderId="1" xfId="0" applyNumberFormat="1" applyFont="1" applyFill="1" applyBorder="1" applyAlignment="1">
      <x:alignment horizontal="left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11" fillId="4" borderId="0" xfId="0" applyNumberFormat="1" applyFont="1" applyFill="1" applyBorder="1" applyAlignment="1">
      <x:alignment wrapText="1"/>
    </x:xf>
    <x:xf numFmtId="0" fontId="11" fillId="4" borderId="1" xfId="0" applyNumberFormat="1" applyFont="1" applyFill="1" applyBorder="1" applyAlignment="1">
      <x:alignment wrapText="1"/>
    </x:xf>
    <x:xf numFmtId="0" fontId="11" fillId="4" borderId="0" xfId="0" applyNumberFormat="1" applyFont="1" applyFill="1" applyBorder="1" applyAlignment="1">
      <x:alignment horizontal="left" wrapText="1"/>
    </x:xf>
    <x:xf numFmtId="0" fontId="11" fillId="4" borderId="1" xfId="0" applyNumberFormat="1" applyFont="1" applyFill="1" applyBorder="1" applyAlignment="1">
      <x:alignment horizontal="left" wrapText="1"/>
    </x:xf>
    <x:xf numFmtId="0" fontId="11" fillId="4" borderId="0" xfId="0" applyNumberFormat="1" applyFont="1" applyFill="1" applyBorder="1" applyAlignment="1">
      <x:alignment horizontal="left" vertical="center" wrapText="1"/>
    </x:xf>
    <x:xf numFmtId="0" fontId="11" fillId="4" borderId="1" xfId="0" applyNumberFormat="1" applyFont="1" applyFill="1" applyBorder="1" applyAlignment="1">
      <x:alignment horizontal="left" vertical="center" wrapText="1"/>
    </x:xf>
    <x:xf numFmtId="0" fontId="12" fillId="4" borderId="0" xfId="0" applyNumberFormat="1" applyFont="1" applyFill="1" applyBorder="1" applyAlignment="1">
      <x:alignment wrapText="1"/>
    </x:xf>
    <x:xf numFmtId="0" fontId="12" fillId="4" borderId="1" xfId="0" applyNumberFormat="1" applyFont="1" applyFill="1" applyBorder="1" applyAlignment="1">
      <x:alignment wrapText="1"/>
    </x:xf>
    <x:xf numFmtId="0" fontId="12" fillId="4" borderId="0" xfId="0" applyNumberFormat="1" applyFont="1" applyFill="1" applyBorder="1" applyAlignment="1">
      <x:alignment horizontal="left" wrapText="1"/>
    </x:xf>
    <x:xf numFmtId="0" fontId="12" fillId="4" borderId="1" xfId="0" applyNumberFormat="1" applyFont="1" applyFill="1" applyBorder="1" applyAlignment="1">
      <x:alignment horizontal="left" wrapText="1"/>
    </x:xf>
    <x:xf numFmtId="0" fontId="12" fillId="4" borderId="0" xfId="0" applyNumberFormat="1" applyFont="1" applyFill="1" applyBorder="1" applyAlignment="1">
      <x:alignment horizontal="left" vertical="center" wrapText="1"/>
    </x:xf>
    <x:xf numFmtId="0" fontId="12" fillId="4" borderId="1" xfId="0" applyNumberFormat="1" applyFont="1" applyFill="1" applyBorder="1" applyAlignment="1">
      <x:alignment horizontal="left" vertical="center" wrapText="1"/>
    </x:xf>
    <x:xf numFmtId="0" fontId="8" fillId="4" borderId="0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horizontal="left" wrapText="1"/>
    </x:xf>
    <x:xf numFmtId="0" fontId="8" fillId="4" borderId="1" xfId="0" applyNumberFormat="1" applyFont="1" applyFill="1" applyBorder="1" applyAlignment="1">
      <x:alignment horizontal="left" wrapText="1"/>
    </x:xf>
    <x:xf numFmtId="0" fontId="8" fillId="4" borderId="0" xfId="0" applyNumberFormat="1" applyFont="1" applyFill="1" applyBorder="1" applyAlignment="1">
      <x:alignment horizontal="left" vertical="center" wrapText="1"/>
    </x:xf>
    <x:xf numFmtId="0" fontId="8" fillId="4" borderId="1" xfId="0" applyNumberFormat="1" applyFont="1" applyFill="1" applyBorder="1" applyAlignment="1">
      <x:alignment horizontal="left" vertical="center" wrapText="1"/>
    </x:xf>
    <x:xf numFmtId="0" fontId="13" fillId="2" borderId="0" xfId="0" applyNumberFormat="1" applyFont="1" applyFill="1" applyBorder="1"/>
    <x:xf numFmtId="0" fontId="13" fillId="2" borderId="1" xfId="0" applyNumberFormat="1" applyFont="1" applyFill="1" applyBorder="1"/>
    <x:xf numFmtId="0" fontId="13" fillId="2" borderId="0" xfId="0" applyNumberFormat="1" applyFont="1" applyFill="1" applyBorder="1" applyAlignment="1">
      <x:alignment horizontal="center"/>
    </x:xf>
    <x:xf numFmtId="0" fontId="13" fillId="2" borderId="1" xfId="0" applyNumberFormat="1" applyFont="1" applyFill="1" applyBorder="1" applyAlignment="1">
      <x:alignment horizontal="center"/>
    </x:xf>
    <x:xf numFmtId="0" fontId="13" fillId="2" borderId="0" xfId="0" applyNumberFormat="1" applyFont="1" applyFill="1" applyBorder="1" applyAlignment="1">
      <x:alignment horizontal="center" vertical="center"/>
    </x:xf>
    <x:xf numFmtId="0" fontId="13" fillId="2" borderId="1" xfId="0" applyNumberFormat="1" applyFont="1" applyFill="1" applyBorder="1" applyAlignment="1">
      <x:alignment horizontal="center" vertical="center"/>
    </x:xf>
    <x:xf numFmtId="0" fontId="13" fillId="2" borderId="0" xfId="0" applyNumberFormat="1" applyFont="1" applyFill="1" applyBorder="1" applyAlignment="1">
      <x:alignment horizontal="center" vertical="center" wrapText="1"/>
    </x:xf>
    <x:xf numFmtId="0" fontId="13" fillId="2" borderId="1" xfId="0" applyNumberFormat="1" applyFont="1" applyFill="1" applyBorder="1" applyAlignment="1">
      <x:alignment horizontal="center" vertical="center" wrapText="1"/>
    </x:xf>
    <x:xf numFmtId="0" fontId="12" fillId="2" borderId="0" xfId="0" applyNumberFormat="1" applyFont="1" applyFill="1" applyBorder="1"/>
    <x:xf numFmtId="0" fontId="12" fillId="2" borderId="1" xfId="0" applyNumberFormat="1" applyFont="1" applyFill="1" applyBorder="1"/>
    <x:xf numFmtId="0" fontId="12" fillId="2" borderId="0" xfId="0" applyNumberFormat="1" applyFont="1" applyFill="1" applyBorder="1" applyAlignment="1">
      <x:alignment horizontal="left"/>
    </x:xf>
    <x:xf numFmtId="0" fontId="12" fillId="2" borderId="1" xfId="0" applyNumberFormat="1" applyFont="1" applyFill="1" applyBorder="1" applyAlignment="1">
      <x:alignment horizontal="left"/>
    </x:xf>
    <x:xf numFmtId="0" fontId="12" fillId="2" borderId="0" xfId="0" applyNumberFormat="1" applyFont="1" applyFill="1" applyBorder="1" applyAlignment="1">
      <x:alignment horizontal="left" vertical="center"/>
    </x:xf>
    <x:xf numFmtId="0" fontId="12" fillId="2" borderId="1" xfId="0" applyNumberFormat="1" applyFont="1" applyFill="1" applyBorder="1" applyAlignment="1">
      <x:alignment horizontal="left" vertical="center"/>
    </x:xf>
    <x:xf numFmtId="0" fontId="12" fillId="2" borderId="0" xfId="0" applyNumberFormat="1" applyFont="1" applyFill="1" applyBorder="1" applyAlignment="1">
      <x:alignment horizontal="left" vertical="center" wrapText="1"/>
    </x:xf>
    <x:xf numFmtId="0" fontId="12" fillId="2" borderId="1" xfId="0" applyNumberFormat="1" applyFont="1" applyFill="1" applyBorder="1" applyAlignment="1">
      <x:alignment horizontal="left" vertical="center" wrapText="1"/>
    </x:xf>
    <x:xf numFmtId="0" fontId="14" fillId="4" borderId="0" xfId="0" applyNumberFormat="1" applyFont="1" applyFill="1" applyBorder="1" applyAlignment="1">
      <x:alignment wrapText="1"/>
    </x:xf>
    <x:xf numFmtId="0" fontId="14" fillId="4" borderId="1" xfId="0" applyNumberFormat="1" applyFont="1" applyFill="1" applyBorder="1" applyAlignment="1">
      <x:alignment wrapText="1"/>
    </x:xf>
    <x:xf numFmtId="0" fontId="14" fillId="4" borderId="0" xfId="0" applyNumberFormat="1" applyFont="1" applyFill="1" applyBorder="1" applyAlignment="1">
      <x:alignment horizontal="left" wrapText="1"/>
    </x:xf>
    <x:xf numFmtId="0" fontId="14" fillId="4" borderId="1" xfId="0" applyNumberFormat="1" applyFont="1" applyFill="1" applyBorder="1" applyAlignment="1">
      <x:alignment horizontal="left" wrapText="1"/>
    </x:xf>
    <x:xf numFmtId="0" fontId="14" fillId="4" borderId="0" xfId="0" applyNumberFormat="1" applyFont="1" applyFill="1" applyBorder="1" applyAlignment="1">
      <x:alignment horizontal="left" vertical="center" wrapText="1"/>
    </x:xf>
    <x:xf numFmtId="0" fontId="14" fillId="4" borderId="1" xfId="0" applyNumberFormat="1" applyFont="1" applyFill="1" applyBorder="1" applyAlignment="1">
      <x:alignment horizontal="left" vertical="center" wrapText="1"/>
    </x:xf>
    <x:xf numFmtId="0" fontId="15" fillId="4" borderId="0" xfId="0" applyNumberFormat="1" applyFont="1" applyFill="1" applyBorder="1" applyAlignment="1">
      <x:alignment wrapText="1"/>
    </x:xf>
    <x:xf numFmtId="0" fontId="15" fillId="4" borderId="1" xfId="0" applyNumberFormat="1" applyFont="1" applyFill="1" applyBorder="1" applyAlignment="1">
      <x:alignment wrapText="1"/>
    </x:xf>
    <x:xf numFmtId="0" fontId="15" fillId="4" borderId="0" xfId="0" applyNumberFormat="1" applyFont="1" applyFill="1" applyBorder="1" applyAlignment="1">
      <x:alignment horizontal="left" wrapText="1"/>
    </x:xf>
    <x:xf numFmtId="0" fontId="15" fillId="4" borderId="1" xfId="0" applyNumberFormat="1" applyFont="1" applyFill="1" applyBorder="1" applyAlignment="1">
      <x:alignment horizontal="left" wrapText="1"/>
    </x:xf>
    <x:xf numFmtId="0" fontId="15" fillId="4" borderId="0" xfId="0" applyNumberFormat="1" applyFont="1" applyFill="1" applyBorder="1" applyAlignment="1">
      <x:alignment horizontal="left" vertical="center" wrapText="1"/>
    </x:xf>
    <x:xf numFmtId="0" fontId="15" fillId="4" borderId="1" xfId="0" applyNumberFormat="1" applyFont="1" applyFill="1" applyBorder="1" applyAlignment="1">
      <x:alignment horizontal="left" vertical="center" wrapText="1"/>
    </x:xf>
    <x:xf numFmtId="200" fontId="1" fillId="4" borderId="0" xfId="0" applyNumberFormat="1" applyFont="1" applyFill="1" applyBorder="1" applyAlignment="1">
      <x:alignment wrapText="1"/>
    </x:xf>
    <x:xf numFmtId="200" fontId="1" fillId="4" borderId="1" xfId="0" applyNumberFormat="1" applyFont="1" applyFill="1" applyBorder="1" applyAlignment="1">
      <x:alignment wrapText="1"/>
    </x:xf>
    <x:xf numFmtId="0" fontId="16" fillId="6" borderId="0" xfId="0" applyNumberFormat="1" applyFont="1" applyFill="1" applyBorder="1"/>
    <x:xf numFmtId="0" fontId="16" fillId="6" borderId="1" xfId="0" applyNumberFormat="1" applyFont="1" applyFill="1" applyBorder="1"/>
    <x:xf numFmtId="0" fontId="16" fillId="6" borderId="0" xfId="0" applyNumberFormat="1" applyFont="1" applyFill="1" applyBorder="1" applyAlignment="1">
      <x:alignment horizontal="center"/>
    </x:xf>
    <x:xf numFmtId="0" fontId="16" fillId="6" borderId="1" xfId="0" applyNumberFormat="1" applyFont="1" applyFill="1" applyBorder="1" applyAlignment="1">
      <x:alignment horizontal="center"/>
    </x:xf>
    <x:xf numFmtId="0" fontId="16" fillId="6" borderId="0" xfId="0" applyNumberFormat="1" applyFont="1" applyFill="1" applyBorder="1" applyAlignment="1">
      <x:alignment horizontal="center" vertical="center"/>
    </x:xf>
    <x:xf numFmtId="0" fontId="16" fillId="6" borderId="1" xfId="0" applyNumberFormat="1" applyFont="1" applyFill="1" applyBorder="1" applyAlignment="1">
      <x:alignment horizontal="center" vertical="center"/>
    </x:xf>
    <x:xf numFmtId="0" fontId="16" fillId="6" borderId="0" xfId="0" applyNumberFormat="1" applyFont="1" applyFill="1" applyBorder="1" applyAlignment="1">
      <x:alignment horizontal="center" vertical="center" wrapText="1"/>
    </x:xf>
    <x:xf numFmtId="0" fontId="16" fillId="6" borderId="1" xfId="0" applyNumberFormat="1" applyFont="1" applyFill="1" applyBorder="1" applyAlignment="1">
      <x:alignment horizontal="center" vertical="center" wrapText="1"/>
    </x:xf>
    <x:xf numFmtId="0" fontId="17" fillId="4" borderId="0" xfId="0" applyNumberFormat="1" applyFont="1" applyFill="1" applyBorder="1" applyAlignment="1">
      <x:alignment wrapText="1"/>
    </x:xf>
    <x:xf numFmtId="0" fontId="17" fillId="4" borderId="1" xfId="0" applyNumberFormat="1" applyFont="1" applyFill="1" applyBorder="1" applyAlignment="1">
      <x:alignment wrapText="1"/>
    </x:xf>
    <x:xf numFmtId="0" fontId="17" fillId="4" borderId="0" xfId="0" applyNumberFormat="1" applyFont="1" applyFill="1" applyBorder="1" applyAlignment="1">
      <x:alignment horizontal="left" wrapText="1"/>
    </x:xf>
    <x:xf numFmtId="0" fontId="17" fillId="4" borderId="1" xfId="0" applyNumberFormat="1" applyFont="1" applyFill="1" applyBorder="1" applyAlignment="1">
      <x:alignment horizontal="left" wrapText="1"/>
    </x:xf>
    <x:xf numFmtId="0" fontId="17" fillId="4" borderId="0" xfId="0" applyNumberFormat="1" applyFont="1" applyFill="1" applyBorder="1" applyAlignment="1">
      <x:alignment horizontal="left" vertical="center" wrapText="1"/>
    </x:xf>
    <x:xf numFmtId="0" fontId="17" fillId="4" borderId="1" xfId="0" applyNumberFormat="1" applyFont="1" applyFill="1" applyBorder="1" applyAlignment="1">
      <x:alignment horizontal="left" vertical="center" wrapText="1"/>
    </x:xf>
    <x:xf numFmtId="0" fontId="18" fillId="4" borderId="0" xfId="0" applyNumberFormat="1" applyFont="1" applyFill="1" applyBorder="1" applyAlignment="1">
      <x:alignment wrapText="1"/>
    </x:xf>
    <x:xf numFmtId="0" fontId="18" fillId="4" borderId="1" xfId="0" applyNumberFormat="1" applyFont="1" applyFill="1" applyBorder="1" applyAlignment="1">
      <x:alignment wrapText="1"/>
    </x:xf>
    <x:xf numFmtId="0" fontId="18" fillId="4" borderId="0" xfId="0" applyNumberFormat="1" applyFont="1" applyFill="1" applyBorder="1" applyAlignment="1">
      <x:alignment horizontal="left" wrapText="1"/>
    </x:xf>
    <x:xf numFmtId="0" fontId="18" fillId="4" borderId="1" xfId="0" applyNumberFormat="1" applyFont="1" applyFill="1" applyBorder="1" applyAlignment="1">
      <x:alignment horizontal="left" wrapText="1"/>
    </x:xf>
    <x:xf numFmtId="0" fontId="18" fillId="4" borderId="0" xfId="0" applyNumberFormat="1" applyFont="1" applyFill="1" applyBorder="1" applyAlignment="1">
      <x:alignment horizontal="left" vertical="center" wrapText="1"/>
    </x:xf>
    <x:xf numFmtId="0" fontId="18" fillId="4" borderId="1" xfId="0" applyNumberFormat="1" applyFont="1" applyFill="1" applyBorder="1" applyAlignment="1">
      <x:alignment horizontal="left" vertical="center" wrapText="1"/>
    </x:xf>
    <x:xf numFmtId="0" fontId="19" fillId="4" borderId="0" xfId="0" applyNumberFormat="1" applyFont="1" applyFill="1" applyBorder="1" applyAlignment="1">
      <x:alignment wrapText="1"/>
    </x:xf>
    <x:xf numFmtId="0" fontId="19" fillId="4" borderId="1" xfId="0" applyNumberFormat="1" applyFont="1" applyFill="1" applyBorder="1" applyAlignment="1">
      <x:alignment wrapText="1"/>
    </x:xf>
    <x:xf numFmtId="0" fontId="19" fillId="4" borderId="0" xfId="0" applyNumberFormat="1" applyFont="1" applyFill="1" applyBorder="1" applyAlignment="1">
      <x:alignment horizontal="left" wrapText="1"/>
    </x:xf>
    <x:xf numFmtId="0" fontId="19" fillId="4" borderId="1" xfId="0" applyNumberFormat="1" applyFont="1" applyFill="1" applyBorder="1" applyAlignment="1">
      <x:alignment horizontal="left" wrapText="1"/>
    </x:xf>
    <x:xf numFmtId="0" fontId="19" fillId="4" borderId="0" xfId="0" applyNumberFormat="1" applyFont="1" applyFill="1" applyBorder="1" applyAlignment="1">
      <x:alignment horizontal="left" vertical="center" wrapText="1"/>
    </x:xf>
    <x:xf numFmtId="0" fontId="19" fillId="4" borderId="1" xfId="0" applyNumberFormat="1" applyFont="1" applyFill="1" applyBorder="1" applyAlignment="1">
      <x:alignment horizontal="left" vertical="center"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0" xfId="0" applyNumberFormat="1" applyFont="1" applyFill="1" applyBorder="1" applyAlignment="1">
      <x:alignment horizontal="left"/>
    </x:xf>
    <x:xf numFmtId="0" fontId="4" fillId="2" borderId="1" xfId="0" applyNumberFormat="1" applyFont="1" applyFill="1" applyBorder="1" applyAlignment="1">
      <x:alignment horizontal="left"/>
    </x:xf>
    <x:xf numFmtId="0" fontId="4" fillId="2" borderId="0" xfId="0" applyNumberFormat="1" applyFont="1" applyFill="1" applyBorder="1" applyAlignment="1">
      <x:alignment horizontal="left" vertical="center"/>
    </x:xf>
    <x:xf numFmtId="0" fontId="4" fillId="2" borderId="1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201" fontId="14" fillId="4" borderId="0" xfId="0" applyNumberFormat="1" applyFont="1" applyFill="1" applyBorder="1" applyAlignment="1">
      <x:alignment wrapText="1"/>
    </x:xf>
    <x:xf numFmtId="201" fontId="14" fillId="4" borderId="1" xfId="0" applyNumberFormat="1" applyFont="1" applyFill="1" applyBorder="1" applyAlignment="1">
      <x:alignment wrapText="1"/>
    </x:xf>
    <x:xf numFmtId="201" fontId="14" fillId="4" borderId="0" xfId="0" applyNumberFormat="1" applyFont="1" applyFill="1" applyBorder="1" applyAlignment="1">
      <x:alignment vertical="center" wrapText="1"/>
    </x:xf>
    <x:xf numFmtId="201" fontId="14" fillId="4" borderId="1" xfId="0" applyNumberFormat="1" applyFont="1" applyFill="1" applyBorder="1" applyAlignment="1">
      <x:alignment vertical="center" wrapText="1"/>
    </x:xf>
    <x:xf numFmtId="0" fontId="16" fillId="6" borderId="0" xfId="0" applyNumberFormat="1" applyFont="1" applyFill="1" applyBorder="1" applyAlignment="1">
      <x:alignment horizontal="left"/>
    </x:xf>
    <x:xf numFmtId="0" fontId="16" fillId="6" borderId="1" xfId="0" applyNumberFormat="1" applyFont="1" applyFill="1" applyBorder="1" applyAlignment="1">
      <x:alignment horizontal="left"/>
    </x:xf>
    <x:xf numFmtId="0" fontId="16" fillId="6" borderId="0" xfId="0" applyNumberFormat="1" applyFont="1" applyFill="1" applyBorder="1" applyAlignment="1">
      <x:alignment horizontal="left" vertical="center"/>
    </x:xf>
    <x:xf numFmtId="0" fontId="16" fillId="6" borderId="1" xfId="0" applyNumberFormat="1" applyFont="1" applyFill="1" applyBorder="1" applyAlignment="1">
      <x:alignment horizontal="left" vertical="center"/>
    </x:xf>
    <x:xf numFmtId="0" fontId="16" fillId="6" borderId="0" xfId="0" applyNumberFormat="1" applyFont="1" applyFill="1" applyBorder="1" applyAlignment="1">
      <x:alignment horizontal="left" vertical="center" wrapText="1"/>
    </x:xf>
    <x:xf numFmtId="0" fontId="16" fillId="6" borderId="1" xfId="0" applyNumberFormat="1" applyFont="1" applyFill="1" applyBorder="1" applyAlignment="1">
      <x:alignment horizontal="left" vertical="center" wrapText="1"/>
    </x:xf>
    <x:xf numFmtId="0" fontId="1" fillId="8" borderId="0" xfId="0" applyNumberFormat="1" applyFont="1" applyFill="1" applyBorder="1"/>
    <x:xf numFmtId="0" fontId="1" fillId="8" borderId="1" xfId="0" applyNumberFormat="1" applyFont="1" applyFill="1" applyBorder="1"/>
    <x:xf numFmtId="0" fontId="20" fillId="7" borderId="0" xfId="0" applyNumberFormat="1" applyFont="1" applyFill="1" applyBorder="1"/>
    <x:xf numFmtId="0" fontId="20" fillId="7" borderId="1" xfId="0" applyNumberFormat="1" applyFont="1" applyFill="1" applyBorder="1"/>
    <x:xf numFmtId="0" fontId="20" fillId="7" borderId="0" xfId="0" applyNumberFormat="1" applyFont="1" applyFill="1" applyBorder="1" applyAlignment="1">
      <x:alignment horizontal="left"/>
    </x:xf>
    <x:xf numFmtId="0" fontId="20" fillId="7" borderId="1" xfId="0" applyNumberFormat="1" applyFont="1" applyFill="1" applyBorder="1" applyAlignment="1">
      <x:alignment horizontal="left"/>
    </x:xf>
    <x:xf numFmtId="0" fontId="20" fillId="7" borderId="0" xfId="0" applyNumberFormat="1" applyFont="1" applyFill="1" applyBorder="1" applyAlignment="1">
      <x:alignment horizontal="left" vertical="center"/>
    </x:xf>
    <x:xf numFmtId="0" fontId="20" fillId="7" borderId="1" xfId="0" applyNumberFormat="1" applyFont="1" applyFill="1" applyBorder="1" applyAlignment="1">
      <x:alignment horizontal="left" vertical="center"/>
    </x:xf>
    <x:xf numFmtId="0" fontId="20" fillId="7" borderId="0" xfId="0" applyNumberFormat="1" applyFont="1" applyFill="1" applyBorder="1" applyAlignment="1">
      <x:alignment horizontal="left" vertical="center" wrapText="1"/>
    </x:xf>
    <x:xf numFmtId="0" fontId="20" fillId="7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21" fillId="4" borderId="0" xfId="0" applyNumberFormat="1" applyFont="1" applyFill="1" applyBorder="1" applyAlignment="1">
      <x:alignment vertical="center" wrapText="1"/>
    </x:xf>
    <x:xf numFmtId="0" fontId="21" fillId="4" borderId="1" xfId="0" applyNumberFormat="1" applyFont="1" applyFill="1" applyBorder="1" applyAlignment="1">
      <x:alignment vertical="center" wrapText="1"/>
    </x:xf>
    <x:xf numFmtId="0" fontId="21" fillId="9" borderId="0" xfId="0" applyNumberFormat="1" applyFont="1" applyFill="1" applyBorder="1" applyAlignment="1">
      <x:alignment vertical="center" wrapText="1"/>
    </x:xf>
    <x:xf numFmtId="0" fontId="21" fillId="9" borderId="1" xfId="0" applyNumberFormat="1" applyFont="1" applyFill="1" applyBorder="1" applyAlignment="1">
      <x:alignment vertical="center" wrapText="1"/>
    </x:xf>
    <x:xf numFmtId="201" fontId="21" fillId="4" borderId="0" xfId="0" applyNumberFormat="1" applyFont="1" applyFill="1" applyBorder="1" applyAlignment="1">
      <x:alignment vertical="center" wrapText="1"/>
    </x:xf>
    <x:xf numFmtId="201" fontId="21" fillId="9" borderId="0" xfId="0" applyNumberFormat="1" applyFont="1" applyFill="1" applyBorder="1" applyAlignment="1">
      <x:alignment vertical="center" wrapText="1"/>
    </x:xf>
    <x:xf numFmtId="201" fontId="21" fillId="4" borderId="1" xfId="0" applyNumberFormat="1" applyFont="1" applyFill="1" applyBorder="1" applyAlignment="1">
      <x:alignment vertical="center" wrapText="1"/>
    </x:xf>
    <x:xf numFmtId="201" fontId="21" fillId="9" borderId="1" xfId="0" applyNumberFormat="1" applyFont="1" applyFill="1" applyBorder="1" applyAlignment="1">
      <x:alignment vertical="center" wrapText="1"/>
    </x:xf>
    <x:xf numFmtId="200" fontId="21" fillId="4" borderId="0" xfId="0" applyNumberFormat="1" applyFont="1" applyFill="1" applyBorder="1" applyAlignment="1">
      <x:alignment vertical="center" wrapText="1"/>
    </x:xf>
    <x:xf numFmtId="200" fontId="21" fillId="9" borderId="0" xfId="0" applyNumberFormat="1" applyFont="1" applyFill="1" applyBorder="1" applyAlignment="1">
      <x:alignment vertical="center" wrapText="1"/>
    </x:xf>
    <x:xf numFmtId="200" fontId="21" fillId="4" borderId="1" xfId="0" applyNumberFormat="1" applyFont="1" applyFill="1" applyBorder="1" applyAlignment="1">
      <x:alignment vertical="center" wrapText="1"/>
    </x:xf>
    <x:xf numFmtId="200" fontId="21" fillId="9" borderId="1" xfId="0" applyNumberFormat="1" applyFont="1" applyFill="1" applyBorder="1" applyAlignment="1">
      <x:alignment vertical="center" wrapText="1"/>
    </x:xf>
    <x:xf numFmtId="0" fontId="20" fillId="6" borderId="0" xfId="0" applyNumberFormat="1" applyFont="1" applyFill="1" applyBorder="1"/>
    <x:xf numFmtId="0" fontId="20" fillId="6" borderId="1" xfId="0" applyNumberFormat="1" applyFont="1" applyFill="1" applyBorder="1"/>
    <x:xf numFmtId="0" fontId="20" fillId="6" borderId="0" xfId="0" applyNumberFormat="1" applyFont="1" applyFill="1" applyBorder="1" applyAlignment="1">
      <x:alignment horizontal="center"/>
    </x:xf>
    <x:xf numFmtId="0" fontId="20" fillId="6" borderId="1" xfId="0" applyNumberFormat="1" applyFont="1" applyFill="1" applyBorder="1" applyAlignment="1">
      <x:alignment horizontal="center"/>
    </x:xf>
    <x:xf numFmtId="0" fontId="20" fillId="6" borderId="0" xfId="0" applyNumberFormat="1" applyFont="1" applyFill="1" applyBorder="1" applyAlignment="1">
      <x:alignment horizontal="center" vertical="center"/>
    </x:xf>
    <x:xf numFmtId="0" fontId="20" fillId="6" borderId="1" xfId="0" applyNumberFormat="1" applyFont="1" applyFill="1" applyBorder="1" applyAlignment="1">
      <x:alignment horizontal="center" vertical="center"/>
    </x:xf>
    <x:xf numFmtId="0" fontId="20" fillId="6" borderId="0" xfId="0" applyNumberFormat="1" applyFont="1" applyFill="1" applyBorder="1" applyAlignment="1">
      <x:alignment horizontal="center" vertical="center" wrapText="1"/>
    </x:xf>
    <x:xf numFmtId="0" fontId="20" fillId="6" borderId="1" xfId="0" applyNumberFormat="1" applyFont="1" applyFill="1" applyBorder="1" applyAlignment="1">
      <x:alignment horizontal="center" vertical="center" wrapText="1"/>
    </x:xf>
    <x:xf numFmtId="0" fontId="18" fillId="4" borderId="0" xfId="0" applyNumberFormat="1" applyFont="1" applyFill="1" applyBorder="1" applyAlignment="1">
      <x:alignment vertical="center" wrapText="1"/>
    </x:xf>
    <x:xf numFmtId="0" fontId="18" fillId="4" borderId="1" xfId="0" applyNumberFormat="1" applyFont="1" applyFill="1" applyBorder="1" applyAlignment="1">
      <x:alignment vertical="center" wrapText="1"/>
    </x:xf>
    <x:xf numFmtId="200" fontId="18" fillId="4" borderId="0" xfId="0" applyNumberFormat="1" applyFont="1" applyFill="1" applyBorder="1" applyAlignment="1">
      <x:alignment vertical="center" wrapText="1"/>
    </x:xf>
    <x:xf numFmtId="200" fontId="18" fillId="4" borderId="1" xfId="0" applyNumberFormat="1" applyFont="1" applyFill="1" applyBorder="1" applyAlignment="1">
      <x:alignment vertical="center" wrapText="1"/>
    </x:xf>
    <x:xf numFmtId="0" fontId="22" fillId="4" borderId="0" xfId="0" applyNumberFormat="1" applyFont="1" applyFill="1" applyBorder="1" applyAlignment="1">
      <x:alignment wrapText="1"/>
    </x:xf>
    <x:xf numFmtId="0" fontId="22" fillId="4" borderId="1" xfId="0" applyNumberFormat="1" applyFont="1" applyFill="1" applyBorder="1" applyAlignment="1">
      <x:alignment wrapText="1"/>
    </x:xf>
    <x:xf numFmtId="0" fontId="22" fillId="4" borderId="0" xfId="0" applyNumberFormat="1" applyFont="1" applyFill="1" applyBorder="1" applyAlignment="1">
      <x:alignment vertical="center" wrapText="1"/>
    </x:xf>
    <x:xf numFmtId="0" fontId="22" fillId="4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0" fontId="15" fillId="4" borderId="0" xfId="0" applyNumberFormat="1" applyFont="1" applyFill="1" applyBorder="1" applyAlignment="1">
      <x:alignment horizontal="left" vertical="center" wrapText="1"/>
    </x:xf>
    <x:xf numFmtId="202" fontId="18" fillId="4" borderId="0" xfId="0" applyNumberFormat="1" applyFont="1" applyFill="1" applyBorder="1" applyAlignment="1">
      <x:alignment horizontal="left" vertical="center" wrapText="1"/>
    </x:xf>
    <x:xf numFmtId="202" fontId="21" fillId="4" borderId="0" xfId="0" applyNumberFormat="1" applyFont="1" applyFill="1" applyBorder="1" applyAlignment="1">
      <x:alignment vertical="center" wrapText="1"/>
    </x:xf>
    <x:xf numFmtId="202" fontId="21" fillId="9" borderId="0" xfId="0" applyNumberFormat="1" applyFont="1" applyFill="1" applyBorder="1" applyAlignment="1">
      <x:alignment vertical="center" wrapText="1"/>
    </x:xf>
    <x:xf numFmtId="202" fontId="1" fillId="2" borderId="0" xfId="0" applyNumberFormat="1" applyFont="1" applyFill="1" applyBorder="1"/>
    <x:xf numFmtId="202" fontId="18" fillId="4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23" fillId="10" borderId="0" xfId="0" applyNumberFormat="1" applyFont="1" applyFill="1" applyBorder="1"/>
    <x:xf numFmtId="0" fontId="23" fillId="11" borderId="0" xfId="0" applyNumberFormat="1" applyFont="1" applyFill="1" applyBorder="1"/>
    <x:xf numFmtId="0" fontId="24" fillId="11" borderId="0" xfId="0" applyNumberFormat="1" applyFont="1" applyFill="1" applyBorder="1"/>
    <x:xf numFmtId="0" fontId="25" fillId="10" borderId="0" xfId="0" applyNumberFormat="1" applyFont="1" applyFill="1" applyBorder="1"/>
    <x:xf numFmtId="0" fontId="25" fillId="10" borderId="0" xfId="0" applyNumberFormat="1" applyFont="1" applyFill="1" applyBorder="1" applyAlignment="1">
      <x:alignment vertical="center"/>
    </x:xf>
    <x:xf numFmtId="0" fontId="26" fillId="10" borderId="0" xfId="0" applyNumberFormat="1" applyFont="1" applyFill="1" applyBorder="1"/>
    <x:xf numFmtId="0" fontId="26" fillId="10" borderId="0" xfId="0" applyNumberFormat="1" applyFont="1" applyFill="1" applyBorder="1" applyAlignment="1">
      <x:alignment horizontal="right"/>
    </x:xf>
    <x:xf numFmtId="0" fontId="23" fillId="12" borderId="0" xfId="0" applyNumberFormat="1" applyFont="1" applyFill="1" applyBorder="1"/>
    <x:xf numFmtId="0" fontId="27" fillId="12" borderId="0" xfId="0" applyNumberFormat="1" applyFont="1" applyFill="1" applyBorder="1"/>
    <x:xf numFmtId="0" fontId="28" fillId="12" borderId="0" xfId="0" applyNumberFormat="1" applyFont="1" applyFill="1" applyBorder="1"/>
    <x:xf numFmtId="0" fontId="28" fillId="12" borderId="0" xfId="0" applyNumberFormat="1" applyFont="1" applyFill="1" applyBorder="1" applyAlignment="1">
      <x:alignment vertical="center"/>
    </x:xf>
    <x:xf numFmtId="0" fontId="29" fillId="12" borderId="0" xfId="0" applyNumberFormat="1" applyFont="1" applyFill="1" applyBorder="1"/>
    <x:xf numFmtId="0" fontId="29" fillId="12" borderId="0" xfId="0" applyNumberFormat="1" applyFont="1" applyFill="1" applyBorder="1" applyAlignment="1">
      <x:alignment wrapText="1"/>
    </x:xf>
    <x:xf numFmtId="0" fontId="23" fillId="13" borderId="0" xfId="0" applyNumberFormat="1" applyFont="1" applyFill="1" applyBorder="1"/>
    <x:xf numFmtId="0" fontId="16" fillId="13" borderId="0" xfId="0" applyNumberFormat="1" applyFont="1" applyFill="1" applyBorder="1"/>
    <x:xf numFmtId="0" fontId="16" fillId="13" borderId="0" xfId="0" applyNumberFormat="1" applyFont="1" applyFill="1" applyBorder="1" applyAlignment="1">
      <x:alignment vertical="center"/>
    </x:xf>
    <x:xf numFmtId="0" fontId="23" fillId="14" borderId="0" xfId="0" applyNumberFormat="1" applyFont="1" applyFill="1" applyBorder="1"/>
    <x:xf numFmtId="0" fontId="30" fillId="14" borderId="0" xfId="0" applyNumberFormat="1" applyFont="1" applyFill="1" applyBorder="1"/>
    <x:xf numFmtId="0" fontId="30" fillId="14" borderId="2" xfId="0" applyNumberFormat="1" applyFont="1" applyFill="1" applyBorder="1"/>
    <x:xf numFmtId="0" fontId="30" fillId="14" xfId="0" applyNumberFormat="1" applyFont="1" applyFill="1" applyBorder="0"/>
    <x:xf numFmtId="0" fontId="30" fillId="14" borderId="3" xfId="0" applyNumberFormat="1" applyFont="1" applyFill="1" applyBorder="1"/>
    <x:xf numFmtId="0" fontId="30" fillId="14" borderId="4" xfId="0" applyNumberFormat="1" applyFont="1" applyFill="1" applyBorder="1"/>
    <x:xf numFmtId="0" fontId="30" fillId="14" borderId="5" xfId="0" applyNumberFormat="1" applyFont="1" applyFill="1" applyBorder="1"/>
    <x:xf numFmtId="0" fontId="30" fillId="14" borderId="6" xfId="0" applyNumberFormat="1" applyFont="1" applyFill="1" applyBorder="1"/>
    <x:xf numFmtId="0" fontId="30" fillId="14" borderId="2" xfId="0" applyNumberFormat="1" applyFont="1" applyFill="1" applyBorder="1" applyAlignment="1">
      <x:alignment wrapText="1"/>
    </x:xf>
    <x:xf numFmtId="0" fontId="30" fillId="14" xfId="0" applyNumberFormat="1" applyFont="1" applyFill="1" applyBorder="0" applyAlignment="1">
      <x:alignment wrapText="1"/>
    </x:xf>
    <x:xf numFmtId="0" fontId="30" fillId="14" borderId="3" xfId="0" applyNumberFormat="1" applyFont="1" applyFill="1" applyBorder="1" applyAlignment="1">
      <x:alignment wrapText="1"/>
    </x:xf>
    <x:xf numFmtId="0" fontId="30" fillId="14" borderId="4" xfId="0" applyNumberFormat="1" applyFont="1" applyFill="1" applyBorder="1" applyAlignment="1">
      <x:alignment wrapText="1"/>
    </x:xf>
    <x:xf numFmtId="0" fontId="30" fillId="14" borderId="5" xfId="0" applyNumberFormat="1" applyFont="1" applyFill="1" applyBorder="1" applyAlignment="1">
      <x:alignment wrapText="1"/>
    </x:xf>
    <x:xf numFmtId="0" fontId="30" fillId="14" borderId="6" xfId="0" applyNumberFormat="1" applyFont="1" applyFill="1" applyBorder="1" applyAlignment="1">
      <x:alignment wrapText="1"/>
    </x:xf>
    <x:xf numFmtId="0" fontId="30" fillId="14" borderId="2" xfId="0" applyNumberFormat="1" applyFont="1" applyFill="1" applyBorder="1" applyAlignment="1">
      <x:alignment vertical="top" wrapText="1"/>
    </x:xf>
    <x:xf numFmtId="0" fontId="30" fillId="14" xfId="0" applyNumberFormat="1" applyFont="1" applyFill="1" applyBorder="0" applyAlignment="1">
      <x:alignment vertical="top" wrapText="1"/>
    </x:xf>
    <x:xf numFmtId="0" fontId="30" fillId="14" borderId="3" xfId="0" applyNumberFormat="1" applyFont="1" applyFill="1" applyBorder="1" applyAlignment="1">
      <x:alignment vertical="top" wrapText="1"/>
    </x:xf>
    <x:xf numFmtId="0" fontId="30" fillId="14" borderId="4" xfId="0" applyNumberFormat="1" applyFont="1" applyFill="1" applyBorder="1" applyAlignment="1">
      <x:alignment vertical="top" wrapText="1"/>
    </x:xf>
    <x:xf numFmtId="0" fontId="30" fillId="14" borderId="5" xfId="0" applyNumberFormat="1" applyFont="1" applyFill="1" applyBorder="1" applyAlignment="1">
      <x:alignment vertical="top" wrapText="1"/>
    </x:xf>
    <x:xf numFmtId="0" fontId="30" fillId="14" borderId="6" xfId="0" applyNumberFormat="1" applyFont="1" applyFill="1" applyBorder="1" applyAlignment="1">
      <x:alignment vertical="top" wrapText="1"/>
    </x:xf>
    <x:xf numFmtId="0" fontId="31" fillId="12" borderId="0" xfId="0" applyNumberFormat="1" applyFont="1" applyFill="1" applyBorder="1"/>
    <x:xf numFmtId="0" fontId="31" fillId="11" borderId="0" xfId="0" applyNumberFormat="1" applyFont="1" applyFill="1" applyBorder="1"/>
    <x:xf numFmtId="0" fontId="31" fillId="11" borderId="0" xfId="0" applyNumberFormat="1" applyFont="1" applyFill="1" applyBorder="1" applyAlignment="1">
      <x:alignment horizontal="center"/>
    </x:xf>
    <x:xf numFmtId="0" fontId="31" fillId="11" borderId="0" xfId="0" applyNumberFormat="1" applyFont="1" applyFill="1" applyBorder="1" applyAlignment="1">
      <x:alignment horizontal="center" vertical="center"/>
    </x:xf>
    <x:xf numFmtId="203" fontId="21" fillId="4" borderId="0" xfId="0" applyNumberFormat="1" applyFont="1" applyFill="1" applyBorder="1" applyAlignment="1">
      <x:alignment vertical="center" wrapText="1"/>
    </x:xf>
    <x:xf numFmtId="203" fontId="21" fillId="9" borderId="0" xfId="0" applyNumberFormat="1" applyFont="1" applyFill="1" applyBorder="1" applyAlignment="1">
      <x:alignment vertical="center" wrapText="1"/>
    </x:xf>
    <x:xf numFmtId="203" fontId="1" fillId="2" borderId="0" xfId="0" applyNumberFormat="1" applyFont="1" applyFill="1" applyBorder="1"/>
    <x:xf numFmtId="203" fontId="21" fillId="4" borderId="0" xfId="0" applyNumberFormat="1" applyFont="1" applyFill="1" applyBorder="1" applyAlignment="1">
      <x:alignment horizontal="center" vertical="center" wrapText="1"/>
    </x:xf>
    <x:xf numFmtId="203" fontId="21" fillId="9" borderId="0" xfId="0" applyNumberFormat="1" applyFont="1" applyFill="1" applyBorder="1" applyAlignment="1">
      <x:alignment horizontal="center" vertical="center" wrapText="1"/>
    </x:xf>
    <x:xf numFmtId="203" fontId="1" fillId="2" borderId="0" xfId="0" applyNumberFormat="1" applyFont="1" applyFill="1" applyBorder="1" applyAlignment="1">
      <x:alignment horizontal="center"/>
    </x:xf>
    <x:xf numFmtId="202" fontId="21" fillId="4" borderId="0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/>
    </x:xf>
    <x:xf numFmtId="202" fontId="21" fillId="9" borderId="0" xfId="0" applyNumberFormat="1" applyFont="1" applyFill="1" applyBorder="1" applyAlignment="1">
      <x:alignment horizontal="center" vertical="center" wrapText="1"/>
    </x:xf>
    <x:xf numFmtId="202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wrapText="1"/>
    </x:xf>
    <x:xf numFmtId="0" fontId="20" fillId="12" borderId="0" xfId="0" applyNumberFormat="1" applyFont="1" applyFill="1" applyBorder="1" applyAlignment="1">
      <x:alignment horizontal="left" vertical="center" wrapText="1"/>
    </x:xf>
    <x:xf numFmtId="0" fontId="1" fillId="12" borderId="0" xfId="0" applyNumberFormat="1" applyFont="1" applyFill="1" applyBorder="1"/>
    <x:xf numFmtId="0" fontId="20" fillId="12" borderId="0" xfId="0" applyNumberFormat="1" applyFont="1" applyFill="1" applyBorder="1"/>
    <x:xf numFmtId="0" fontId="20" fillId="12" borderId="0" xfId="0" applyNumberFormat="1" applyFont="1" applyFill="1" applyBorder="1" applyAlignment="1">
      <x:alignment wrapText="1"/>
    </x:xf>
    <x:xf numFmtId="0" fontId="20" fillId="12" borderId="0" xfId="0" applyNumberFormat="1" applyFont="1" applyFill="1" applyBorder="1" applyAlignment="1">
      <x:alignment horizontal="center" vertical="center" wrapText="1"/>
    </x:xf>
    <x:xf numFmtId="0" fontId="20" fillId="12" borderId="0" xfId="0" applyNumberFormat="1" applyFont="1" applyFill="1" applyBorder="1" applyAlignment="1">
      <x:alignment horizontal="center" wrapText="1"/>
    </x:xf>
    <x:xf numFmtId="204" fontId="21" fillId="4" borderId="0" xfId="0" applyNumberFormat="1" applyFont="1" applyFill="1" applyBorder="1" applyAlignment="1">
      <x:alignment horizontal="center" vertical="center" wrapText="1"/>
    </x:xf>
    <x:xf numFmtId="204" fontId="21" fillId="9" borderId="0" xfId="0" applyNumberFormat="1" applyFont="1" applyFill="1" applyBorder="1" applyAlignment="1">
      <x:alignment horizontal="center" vertical="center" wrapText="1"/>
    </x:xf>
    <x:xf numFmtId="204" fontId="1" fillId="2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24">
    <x:dxf>
      <x:font>
        <x:b/>
        <x:color rgb="FF26734D"/>
      </x:font>
      <x:fill>
        <x:patternFill>
          <x:bgColor rgb="FFE9F5EE"/>
        </x:patternFill>
      </x:fill>
    </x:dxf>
    <x:dxf>
      <x:font>
        <x:b/>
        <x:color rgb="FF9A4E13"/>
      </x:font>
      <x:fill>
        <x:patternFill>
          <x:bgColor rgb="FFFFF1E2"/>
        </x:patternFill>
      </x:fill>
    </x:dxf>
    <x:dxf>
      <x:font>
        <x:b/>
        <x:color rgb="FFB42318"/>
      </x:font>
      <x:fill>
        <x:patternFill>
          <x:bgColor rgb="FFFDEBEA"/>
        </x:patternFill>
      </x:fill>
    </x:dxf>
    <x:dxf>
      <x:font>
        <x:b/>
        <x:color rgb="FF596273"/>
      </x:font>
      <x:fill>
        <x:patternFill>
          <x:bgColor rgb="FFF0F1F3"/>
        </x:patternFill>
      </x:fill>
    </x:dxf>
    <x:dxf>
      <x:font>
        <x:b/>
        <x:color rgb="FF315779"/>
      </x:font>
      <x:fill>
        <x:patternFill>
          <x:bgColor rgb="FFEAF0F8"/>
        </x:patternFill>
      </x:fill>
    </x:dxf>
    <x:dxf>
      <x:font>
        <x:b/>
        <x:color rgb="FFB42318"/>
      </x:font>
      <x:fill>
        <x:patternFill>
          <x:bgColor rgb="FFFDEBEA"/>
        </x:patternFill>
      </x:fill>
    </x:dxf>
    <x:dxf>
      <x:font>
        <x:b/>
        <x:color rgb="FF9A4E13"/>
      </x:font>
      <x:fill>
        <x:patternFill>
          <x:bgColor rgb="FFFFF1E2"/>
        </x:patternFill>
      </x:fill>
    </x:dxf>
    <x:dxf>
      <x:font>
        <x:b/>
        <x:color rgb="FF7A6200"/>
      </x:font>
      <x:fill>
        <x:patternFill>
          <x:bgColor rgb="FFFFF8DB"/>
        </x:patternFill>
      </x:fill>
    </x:dxf>
    <x:dxf>
      <x:font>
        <x:color rgb="FF596273"/>
      </x:font>
      <x:fill>
        <x:patternFill>
          <x:bgColor rgb="FFF0F1F3"/>
        </x:patternFill>
      </x:fill>
    </x:dxf>
    <x:dxf>
      <x:font>
        <x:b/>
        <x:color rgb="FFB42318"/>
      </x:font>
      <x:fill>
        <x:patternFill>
          <x:bgColor rgb="FFFDEBEA"/>
        </x:patternFill>
      </x:fill>
    </x:dxf>
    <x:dxf>
      <x:font>
        <x:b/>
        <x:color rgb="FF26734D"/>
      </x:font>
      <x:fill>
        <x:patternFill>
          <x:bgColor rgb="FFE9F5EE"/>
        </x:patternFill>
      </x:fill>
    </x:dxf>
    <x:dxf>
      <x:font>
        <x:b/>
        <x:color rgb="FF9A4E13"/>
      </x:font>
      <x:fill>
        <x:patternFill>
          <x:bgColor rgb="FFFFF1E2"/>
        </x:patternFill>
      </x:fill>
    </x:dxf>
    <x:dxf>
      <x:font>
        <x:b/>
        <x:color rgb="FFB42318"/>
      </x:font>
      <x:fill>
        <x:patternFill>
          <x:bgColor rgb="FFFDEBEA"/>
        </x:patternFill>
      </x:fill>
    </x:dxf>
    <x:dxf>
      <x:font>
        <x:b/>
        <x:color rgb="FF596273"/>
      </x:font>
      <x:fill>
        <x:patternFill>
          <x:bgColor rgb="FFF0F1F3"/>
        </x:patternFill>
      </x:fill>
    </x:dxf>
    <x:dxf>
      <x:font>
        <x:b/>
        <x:color rgb="FF315779"/>
      </x:font>
      <x:fill>
        <x:patternFill>
          <x:bgColor rgb="FFEAF0F8"/>
        </x:patternFill>
      </x:fill>
    </x:dxf>
    <x:dxf>
      <x:font>
        <x:b/>
        <x:color rgb="FFB42318"/>
      </x:font>
      <x:fill>
        <x:patternFill>
          <x:bgColor rgb="FFFDEBEA"/>
        </x:patternFill>
      </x:fill>
    </x:dxf>
    <x:dxf>
      <x:font>
        <x:b/>
        <x:color rgb="FF9A4E13"/>
      </x:font>
      <x:fill>
        <x:patternFill>
          <x:bgColor rgb="FFFFF1E2"/>
        </x:patternFill>
      </x:fill>
    </x:dxf>
    <x:dxf>
      <x:font>
        <x:b/>
        <x:color rgb="FF7A6200"/>
      </x:font>
      <x:fill>
        <x:patternFill>
          <x:bgColor rgb="FFFFF8DB"/>
        </x:patternFill>
      </x:fill>
    </x:dxf>
    <x:dxf>
      <x:font>
        <x:color rgb="FF596273"/>
      </x:font>
      <x:fill>
        <x:patternFill>
          <x:bgColor rgb="FFF0F1F3"/>
        </x:patternFill>
      </x:fill>
    </x:dxf>
    <x:dxf>
      <x:font>
        <x:b/>
        <x:color rgb="FFB42318"/>
      </x:font>
      <x:fill>
        <x:patternFill>
          <x:bgColor rgb="FFFDEBEA"/>
        </x:patternFill>
      </x:fill>
    </x:dxf>
    <x:dxf>
      <x:font>
        <x:b/>
        <x:color rgb="FFFFFFFF"/>
      </x:font>
      <x:fill>
        <x:patternFill patternType="solid">
          <x:bgColor rgb="FF2F8F63"/>
        </x:patternFill>
      </x:fill>
    </x:dxf>
    <x:dxf>
      <x:font>
        <x:b/>
        <x:color rgb="FF173052"/>
      </x:font>
      <x:fill>
        <x:patternFill patternType="solid">
          <x:bgColor rgb="FFE8EEF6"/>
        </x:patternFill>
      </x:fill>
    </x:dxf>
    <x:dxf>
      <x:font>
        <x:b/>
        <x:color rgb="FFFFFFFF"/>
      </x:font>
      <x:fill>
        <x:patternFill patternType="solid">
          <x:bgColor rgb="FFD89A2B"/>
        </x:patternFill>
      </x:fill>
    </x:dxf>
    <x:dxf>
      <x:font>
        <x:b/>
        <x:color rgb="FFFFFFFF"/>
      </x:font>
      <x:fill>
        <x:patternFill patternType="solid">
          <x:bgColor rgb="FFB84B4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3a946ff564b47" /><Relationship Type="http://schemas.openxmlformats.org/officeDocument/2006/relationships/theme" Target="/xl/theme/theme1.xml" Id="R489def47d04e4228" /><Relationship Type="http://schemas.openxmlformats.org/officeDocument/2006/relationships/sharedStrings" Target="/xl/sharedStrings.xml" Id="R47c379577183405c" /><Relationship Type="http://schemas.openxmlformats.org/officeDocument/2006/relationships/worksheet" Target="/xl/worksheets/sheet1.xml" Id="R3eca43fb94064303" /><Relationship Type="http://schemas.openxmlformats.org/officeDocument/2006/relationships/worksheet" Target="/xl/worksheets/sheet2.xml" Id="R6df16747917b4e70" /><Relationship Type="http://schemas.openxmlformats.org/officeDocument/2006/relationships/worksheet" Target="/xl/worksheets/sheet3.xml" Id="R036206a2b1c14199" /><Relationship Type="http://schemas.openxmlformats.org/officeDocument/2006/relationships/worksheet" Target="/xl/worksheets/sheet4.xml" Id="Rc7da9c7dc65a40c5" /><Relationship Type="http://schemas.openxmlformats.org/officeDocument/2006/relationships/worksheet" Target="/xl/worksheets/sheet5.xml" Id="R2e5c51fdce50452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ab37fbb6a804c9c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barChart>
        <c:barDir val="col"/>
        <c:varyColors val="0"/>
        <c:ser>
          <c:idx val="0"/>
          <c:order val="0"/>
          <c:tx>
            <c:v>Weighted Score</c:v>
          </c:tx>
          <c:cat>
            <c:strRef>
              <c:f>='Tracker'!$B$29:$B$40</c:f>
              <c:strCache>
                <c:ptCount val="0"/>
              </c:strCache>
            </c:strRef>
          </c:cat>
          <c:val>
            <c:numRef>
              <c:f>='Tracker'!$L$29:$L$40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45</xdr:row>
      <xdr:rowOff>0</xdr:rowOff>
    </xdr:from>
    <xdr:to>
      <xdr:col>13</xdr:col>
      <xdr:colOff>0</xdr:colOff>
      <xdr:row>64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ab37fbb6a804c9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54ec49c68120454f" /></Relationships>
</file>

<file path=xl/worksheets/sheet1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8" hidden="0" customWidth="1"/>
    <x:col min="3" max="3" width="17" hidden="0" customWidth="1"/>
    <x:col min="4" max="4" width="31" hidden="0" customWidth="1"/>
    <x:col min="5" max="5" width="16" hidden="0" customWidth="1"/>
    <x:col min="6" max="6" width="16" hidden="0" customWidth="1"/>
    <x:col min="7" max="7" width="14" hidden="0" customWidth="1"/>
    <x:col min="8" max="8" width="14" hidden="0" customWidth="1"/>
    <x:col min="9" max="9" width="13" hidden="0" customWidth="1"/>
    <x:col min="10" max="10" width="25" hidden="0" customWidth="1"/>
    <x:col min="11" max="11" width="27" hidden="0" customWidth="1"/>
    <x:col min="12" max="12" width="14" hidden="0" customWidth="1"/>
    <x:col min="13" max="13" width="8" hidden="0" customWidth="1"/>
    <x:col min="14" max="14" width="3" hidden="0" customWidth="1"/>
  </x:cols>
  <x:sheetData>
    <x:row r="1" ht="3" customHeight="1">
      <x:c r="A1" s="6"/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22" customHeight="1">
      <x:c r="A2" s="8"/>
      <x:c r="B2" s="18" t="str">
        <x:v>&gt;_</x:v>
      </x:c>
      <x:c r="C2" s="26" t="str">
        <x:v>Goodwin</x:v>
      </x:c>
      <x:c r="D2" s="26" t="str">
        <x:v>Goodwin</x:v>
      </x:c>
      <x:c r="E2" s="34" t="str">
        <x:v>Gets IT</x:v>
      </x:c>
      <x:c r="F2" s="34" t="str">
        <x:v>Gets IT</x:v>
      </x:c>
      <x:c r="G2" s="8"/>
      <x:c r="H2" s="8"/>
      <x:c r="I2" s="8"/>
      <x:c r="J2" s="8"/>
      <x:c r="K2" s="42" t="str">
        <x:v>RESOURCE WORKBOOK</x:v>
      </x:c>
      <x:c r="L2" s="42" t="str">
        <x:v>RESOURCE WORKBOOK</x:v>
      </x:c>
      <x:c r="M2" s="42" t="str">
        <x:v>RESOURCE WORKBOOK</x:v>
      </x:c>
      <x:c r="N2" s="8"/>
    </x:row>
    <x:row r="3" ht="22" customHeight="1">
      <x:c r="A3" s="8"/>
      <x:c r="B3" s="18" t="str">
        <x:v>&gt;_</x:v>
      </x:c>
      <x:c r="C3" s="26" t="str">
        <x:v>Goodwin</x:v>
      </x:c>
      <x:c r="D3" s="26" t="str">
        <x:v>Goodwin</x:v>
      </x:c>
      <x:c r="E3" s="34" t="str">
        <x:v>Gets IT</x:v>
      </x:c>
      <x:c r="F3" s="34" t="str">
        <x:v>Gets IT</x:v>
      </x:c>
      <x:c r="G3" s="8"/>
      <x:c r="H3" s="8"/>
      <x:c r="I3" s="8"/>
      <x:c r="J3" s="8"/>
      <x:c r="K3" s="42" t="str">
        <x:v>RESOURCE WORKBOOK</x:v>
      </x:c>
      <x:c r="L3" s="42" t="str">
        <x:v>RESOURCE WORKBOOK</x:v>
      </x:c>
      <x:c r="M3" s="42" t="str">
        <x:v>RESOURCE WORKBOOK</x:v>
      </x:c>
      <x:c r="N3" s="8"/>
    </x:row>
    <x:row r="4" ht="8" customHeight="1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</x:row>
    <x:row r="5" ht="26" customHeight="1">
      <x:c r="A5" s="44"/>
      <x:c r="B5" s="44"/>
      <x:c r="C5" s="44"/>
      <x:c r="D5" s="44"/>
      <x:c r="E5" s="44"/>
      <x:c r="F5" s="44"/>
      <x:c r="G5" s="44"/>
      <x:c r="H5" s="44"/>
      <x:c r="I5" s="44"/>
      <x:c r="J5" s="44"/>
      <x:c r="K5" s="44"/>
      <x:c r="L5" s="44"/>
      <x:c r="M5" s="44"/>
      <x:c r="N5" s="44"/>
    </x:row>
    <x:row r="6" ht="26" customHeight="1">
      <x:c r="A6" s="44"/>
      <x:c r="B6" s="44"/>
      <x:c r="C6" s="52" t="str">
        <x:v>GOODWIN GETS IT</x:v>
      </x:c>
      <x:c r="D6" s="52" t="str">
        <x:v>GOODWIN GETS IT</x:v>
      </x:c>
      <x:c r="E6" s="52" t="str">
        <x:v>GOODWIN GETS IT</x:v>
      </x:c>
      <x:c r="F6" s="52" t="str">
        <x:v>GOODWIN GETS IT</x:v>
      </x:c>
      <x:c r="G6" s="52" t="str">
        <x:v>GOODWIN GETS IT</x:v>
      </x:c>
      <x:c r="H6" s="52" t="str">
        <x:v>GOODWIN GETS IT</x:v>
      </x:c>
      <x:c r="I6" s="52" t="str">
        <x:v>GOODWIN GETS IT</x:v>
      </x:c>
      <x:c r="J6" s="52" t="str">
        <x:v>GOODWIN GETS IT</x:v>
      </x:c>
      <x:c r="K6" s="52" t="str">
        <x:v>GOODWIN GETS IT</x:v>
      </x:c>
      <x:c r="L6" s="52" t="str">
        <x:v>GOODWIN GETS IT</x:v>
      </x:c>
      <x:c r="M6" s="44"/>
      <x:c r="N6" s="44"/>
    </x:row>
    <x:row r="7" ht="26" customHeight="1">
      <x:c r="A7" s="44"/>
      <x:c r="B7" s="44"/>
      <x:c r="C7" s="60" t="str">
        <x:v>Infrastructure Decision Framework_</x:v>
      </x:c>
      <x:c r="D7" s="60" t="str">
        <x:v>Reusable Workbook_</x:v>
      </x:c>
      <x:c r="E7" s="60" t="str">
        <x:v>Reusable Workbook_</x:v>
      </x:c>
      <x:c r="F7" s="60" t="str">
        <x:v>Reusable Workbook_</x:v>
      </x:c>
      <x:c r="G7" s="60" t="str">
        <x:v>Reusable Workbook_</x:v>
      </x:c>
      <x:c r="H7" s="60" t="str">
        <x:v>Reusable Workbook_</x:v>
      </x:c>
      <x:c r="I7" s="60" t="str">
        <x:v>Reusable Workbook_</x:v>
      </x:c>
      <x:c r="J7" s="60" t="str">
        <x:v>Reusable Workbook_</x:v>
      </x:c>
      <x:c r="K7" s="60" t="str">
        <x:v>Reusable Workbook_</x:v>
      </x:c>
      <x:c r="L7" s="60" t="str">
        <x:v>Reusable Workbook_</x:v>
      </x:c>
      <x:c r="M7" s="44"/>
      <x:c r="N7" s="44"/>
    </x:row>
    <x:row r="8" ht="26" customHeight="1">
      <x:c r="A8" s="44"/>
      <x:c r="B8" s="44"/>
      <x:c r="C8" s="60" t="str">
        <x:v>Reusable Workbook_</x:v>
      </x:c>
      <x:c r="D8" s="60" t="str">
        <x:v>Reusable Workbook_</x:v>
      </x:c>
      <x:c r="E8" s="60" t="str">
        <x:v>Reusable Workbook_</x:v>
      </x:c>
      <x:c r="F8" s="60" t="str">
        <x:v>Reusable Workbook_</x:v>
      </x:c>
      <x:c r="G8" s="60" t="str">
        <x:v>Reusable Workbook_</x:v>
      </x:c>
      <x:c r="H8" s="60" t="str">
        <x:v>Reusable Workbook_</x:v>
      </x:c>
      <x:c r="I8" s="60" t="str">
        <x:v>Reusable Workbook_</x:v>
      </x:c>
      <x:c r="J8" s="60" t="str">
        <x:v>Reusable Workbook_</x:v>
      </x:c>
      <x:c r="K8" s="60" t="str">
        <x:v>Reusable Workbook_</x:v>
      </x:c>
      <x:c r="L8" s="60" t="str">
        <x:v>Reusable Workbook_</x:v>
      </x:c>
      <x:c r="M8" s="44"/>
      <x:c r="N8" s="44"/>
    </x:row>
    <x:row r="9" ht="26" customHeight="1">
      <x:c r="A9" s="44"/>
      <x:c r="B9" s="44"/>
      <x:c r="C9" s="60" t="str">
        <x:v>Reusable Workbook_</x:v>
      </x:c>
      <x:c r="D9" s="60" t="str">
        <x:v>Reusable Workbook_</x:v>
      </x:c>
      <x:c r="E9" s="60" t="str">
        <x:v>Reusable Workbook_</x:v>
      </x:c>
      <x:c r="F9" s="60" t="str">
        <x:v>Reusable Workbook_</x:v>
      </x:c>
      <x:c r="G9" s="60" t="str">
        <x:v>Reusable Workbook_</x:v>
      </x:c>
      <x:c r="H9" s="60" t="str">
        <x:v>Reusable Workbook_</x:v>
      </x:c>
      <x:c r="I9" s="60" t="str">
        <x:v>Reusable Workbook_</x:v>
      </x:c>
      <x:c r="J9" s="60" t="str">
        <x:v>Reusable Workbook_</x:v>
      </x:c>
      <x:c r="K9" s="60" t="str">
        <x:v>Reusable Workbook_</x:v>
      </x:c>
      <x:c r="L9" s="60" t="str">
        <x:v>Reusable Workbook_</x:v>
      </x:c>
      <x:c r="M9" s="44"/>
      <x:c r="N9" s="44"/>
    </x:row>
    <x:row r="10" ht="26" customHeight="1">
      <x:c r="A10" s="44"/>
      <x:c r="B10" s="44"/>
      <x:c r="C10" s="68" t="str">
        <x:v>A vendor-neutral decision workbook for evaluating infrastructure options based on the business problem, security, reliability, scalability, operability, recovery, total cost, and long-term flexibility.</x:v>
      </x:c>
      <x:c r="D10" s="68" t="str">
        <x:v>A modern Excel system for IT operations, projects, audits, remediation work, ownership tracking, and repeatable team workflows.</x:v>
      </x:c>
      <x:c r="E10" s="68" t="str">
        <x:v>A modern Excel system for IT operations, projects, audits, remediation work, ownership tracking, and repeatable team workflows.</x:v>
      </x:c>
      <x:c r="F10" s="68" t="str">
        <x:v>A modern Excel system for IT operations, projects, audits, remediation work, ownership tracking, and repeatable team workflows.</x:v>
      </x:c>
      <x:c r="G10" s="68" t="str">
        <x:v>A modern Excel system for IT operations, projects, audits, remediation work, ownership tracking, and repeatable team workflows.</x:v>
      </x:c>
      <x:c r="H10" s="68" t="str">
        <x:v>A modern Excel system for IT operations, projects, audits, remediation work, ownership tracking, and repeatable team workflows.</x:v>
      </x:c>
      <x:c r="I10" s="68" t="str">
        <x:v>A modern Excel system for IT operations, projects, audits, remediation work, ownership tracking, and repeatable team workflows.</x:v>
      </x:c>
      <x:c r="J10" s="68" t="str">
        <x:v>A modern Excel system for IT operations, projects, audits, remediation work, ownership tracking, and repeatable team workflows.</x:v>
      </x:c>
      <x:c r="K10" s="68" t="str">
        <x:v>A modern Excel system for IT operations, projects, audits, remediation work, ownership tracking, and repeatable team workflows.</x:v>
      </x:c>
      <x:c r="L10" s="68" t="str">
        <x:v>A modern Excel system for IT operations, projects, audits, remediation work, ownership tracking, and repeatable team workflows.</x:v>
      </x:c>
      <x:c r="M10" s="44"/>
      <x:c r="N10" s="44"/>
    </x:row>
    <x:row r="11" ht="26" customHeight="1">
      <x:c r="A11" s="44"/>
      <x:c r="B11" s="44"/>
      <x:c r="C11" s="68" t="str">
        <x:v>A modern Excel system for IT operations, projects, audits, remediation work, ownership tracking, and repeatable team workflows.</x:v>
      </x:c>
      <x:c r="D11" s="68" t="str">
        <x:v>A modern Excel system for IT operations, projects, audits, remediation work, ownership tracking, and repeatable team workflows.</x:v>
      </x:c>
      <x:c r="E11" s="68" t="str">
        <x:v>A modern Excel system for IT operations, projects, audits, remediation work, ownership tracking, and repeatable team workflows.</x:v>
      </x:c>
      <x:c r="F11" s="68" t="str">
        <x:v>A modern Excel system for IT operations, projects, audits, remediation work, ownership tracking, and repeatable team workflows.</x:v>
      </x:c>
      <x:c r="G11" s="68" t="str">
        <x:v>A modern Excel system for IT operations, projects, audits, remediation work, ownership tracking, and repeatable team workflows.</x:v>
      </x:c>
      <x:c r="H11" s="68" t="str">
        <x:v>A modern Excel system for IT operations, projects, audits, remediation work, ownership tracking, and repeatable team workflows.</x:v>
      </x:c>
      <x:c r="I11" s="68" t="str">
        <x:v>A modern Excel system for IT operations, projects, audits, remediation work, ownership tracking, and repeatable team workflows.</x:v>
      </x:c>
      <x:c r="J11" s="68" t="str">
        <x:v>A modern Excel system for IT operations, projects, audits, remediation work, ownership tracking, and repeatable team workflows.</x:v>
      </x:c>
      <x:c r="K11" s="68" t="str">
        <x:v>A modern Excel system for IT operations, projects, audits, remediation work, ownership tracking, and repeatable team workflows.</x:v>
      </x:c>
      <x:c r="L11" s="68" t="str">
        <x:v>A modern Excel system for IT operations, projects, audits, remediation work, ownership tracking, and repeatable team workflows.</x:v>
      </x:c>
      <x:c r="M11" s="44"/>
      <x:c r="N11" s="44"/>
    </x:row>
    <x:row r="12" ht="26" customHeight="1">
      <x:c r="A12" s="44"/>
      <x:c r="B12" s="44"/>
      <x:c r="C12" s="68" t="str">
        <x:v>A modern Excel system for IT operations, projects, audits, remediation work, ownership tracking, and repeatable team workflows.</x:v>
      </x:c>
      <x:c r="D12" s="68" t="str">
        <x:v>A modern Excel system for IT operations, projects, audits, remediation work, ownership tracking, and repeatable team workflows.</x:v>
      </x:c>
      <x:c r="E12" s="68" t="str">
        <x:v>A modern Excel system for IT operations, projects, audits, remediation work, ownership tracking, and repeatable team workflows.</x:v>
      </x:c>
      <x:c r="F12" s="68" t="str">
        <x:v>A modern Excel system for IT operations, projects, audits, remediation work, ownership tracking, and repeatable team workflows.</x:v>
      </x:c>
      <x:c r="G12" s="68" t="str">
        <x:v>A modern Excel system for IT operations, projects, audits, remediation work, ownership tracking, and repeatable team workflows.</x:v>
      </x:c>
      <x:c r="H12" s="68" t="str">
        <x:v>A modern Excel system for IT operations, projects, audits, remediation work, ownership tracking, and repeatable team workflows.</x:v>
      </x:c>
      <x:c r="I12" s="68" t="str">
        <x:v>A modern Excel system for IT operations, projects, audits, remediation work, ownership tracking, and repeatable team workflows.</x:v>
      </x:c>
      <x:c r="J12" s="68" t="str">
        <x:v>A modern Excel system for IT operations, projects, audits, remediation work, ownership tracking, and repeatable team workflows.</x:v>
      </x:c>
      <x:c r="K12" s="68" t="str">
        <x:v>A modern Excel system for IT operations, projects, audits, remediation work, ownership tracking, and repeatable team workflows.</x:v>
      </x:c>
      <x:c r="L12" s="68" t="str">
        <x:v>A modern Excel system for IT operations, projects, audits, remediation work, ownership tracking, and repeatable team workflows.</x:v>
      </x:c>
      <x:c r="M12" s="44"/>
      <x:c r="N12" s="44"/>
    </x:row>
    <x:row r="13" ht="6" customHeight="1">
      <x:c r="A13" s="70"/>
      <x:c r="B13" s="70"/>
      <x:c r="C13" s="70"/>
      <x:c r="D13" s="70"/>
      <x:c r="E13" s="70"/>
      <x:c r="F13" s="70"/>
      <x:c r="G13" s="70"/>
      <x:c r="H13" s="70"/>
      <x:c r="I13" s="70"/>
      <x:c r="J13" s="70"/>
      <x:c r="K13" s="70"/>
      <x:c r="L13" s="70"/>
      <x:c r="M13" s="70"/>
      <x:c r="N13" s="70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</x:row>
    <x:row r="15">
      <x:c r="A15" s="4"/>
      <x:c r="B15" s="4"/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</x:row>
    <x:row r="16">
      <x:c r="A16" s="4"/>
      <x:c r="B16" s="78" t="str">
        <x:v>START WITH THE PROBLEM — NOT THE PRODUCT</x:v>
      </x:c>
      <x:c r="C16" s="78" t="str">
        <x:v>BUILT TO FEEL LIKE A TOOL — NOT A TEMPLATE</x:v>
      </x:c>
      <x:c r="D16" s="78" t="str">
        <x:v>BUILT TO FEEL LIKE A TOOL — NOT A TEMPLATE</x:v>
      </x:c>
      <x:c r="E16" s="78" t="str">
        <x:v>BUILT TO FEEL LIKE A TOOL — NOT A TEMPLATE</x:v>
      </x:c>
      <x:c r="F16" s="78" t="str">
        <x:v>BUILT TO FEEL LIKE A TOOL — NOT A TEMPLATE</x:v>
      </x:c>
      <x:c r="G16" s="78" t="str">
        <x:v>BUILT TO FEEL LIKE A TOOL — NOT A TEMPLATE</x:v>
      </x:c>
      <x:c r="H16" s="78" t="str">
        <x:v>BUILT TO FEEL LIKE A TOOL — NOT A TEMPLATE</x:v>
      </x:c>
      <x:c r="I16" s="78" t="str">
        <x:v>BUILT TO FEEL LIKE A TOOL — NOT A TEMPLATE</x:v>
      </x:c>
      <x:c r="J16" s="78" t="str">
        <x:v>BUILT TO FEEL LIKE A TOOL — NOT A TEMPLATE</x:v>
      </x:c>
      <x:c r="K16" s="78" t="str">
        <x:v>BUILT TO FEEL LIKE A TOOL — NOT A TEMPLATE</x:v>
      </x:c>
      <x:c r="L16" s="78" t="str">
        <x:v>BUILT TO FEEL LIKE A TOOL — NOT A TEMPLATE</x:v>
      </x:c>
      <x:c r="M16" s="78" t="str">
        <x:v>BUILT TO FEEL LIKE A TOOL — NOT A TEMPLATE</x:v>
      </x:c>
      <x:c r="N16" s="4"/>
    </x:row>
    <x:row r="17">
      <x:c r="A17" s="4"/>
      <x:c r="B17" s="86" t="str">
        <x:v>Use this workbook before selecting a cloud, server, virtualization platform, network product, or managed service. Define the outcome first, compare realistic options, score them consistently, and document why the recommendation makes sense.</x:v>
      </x:c>
      <x:c r="C17" s="86" t="str">
        <x:v>Use the tracker as-is, duplicate it for a new workflow, or customize the dropdowns and labels in Settings.</x:v>
      </x:c>
      <x:c r="D17" s="86" t="str">
        <x:v>Use the tracker as-is, duplicate it for a new workflow, or customize the dropdowns and labels in Settings.</x:v>
      </x:c>
      <x:c r="E17" s="86" t="str">
        <x:v>Use the tracker as-is, duplicate it for a new workflow, or customize the dropdowns and labels in Settings.</x:v>
      </x:c>
      <x:c r="F17" s="86" t="str">
        <x:v>Use the tracker as-is, duplicate it for a new workflow, or customize the dropdowns and labels in Settings.</x:v>
      </x:c>
      <x:c r="G17" s="86" t="str">
        <x:v>Use the tracker as-is, duplicate it for a new workflow, or customize the dropdowns and labels in Settings.</x:v>
      </x:c>
      <x:c r="H17" s="86" t="str">
        <x:v>Use the tracker as-is, duplicate it for a new workflow, or customize the dropdowns and labels in Settings.</x:v>
      </x:c>
      <x:c r="I17" s="86" t="str">
        <x:v>Use the tracker as-is, duplicate it for a new workflow, or customize the dropdowns and labels in Settings.</x:v>
      </x:c>
      <x:c r="J17" s="86" t="str">
        <x:v>Use the tracker as-is, duplicate it for a new workflow, or customize the dropdowns and labels in Settings.</x:v>
      </x:c>
      <x:c r="K17" s="86" t="str">
        <x:v>Use the tracker as-is, duplicate it for a new workflow, or customize the dropdowns and labels in Settings.</x:v>
      </x:c>
      <x:c r="L17" s="86" t="str">
        <x:v>Use the tracker as-is, duplicate it for a new workflow, or customize the dropdowns and labels in Settings.</x:v>
      </x:c>
      <x:c r="M17" s="86" t="str">
        <x:v>Use the tracker as-is, duplicate it for a new workflow, or customize the dropdowns and labels in Settings.</x:v>
      </x:c>
      <x:c r="N17" s="4"/>
    </x:row>
    <x:row r="18">
      <x:c r="A18" s="4"/>
      <x:c r="B18" s="86" t="str">
        <x:v>Use the tracker as-is, duplicate it for a new workflow, or customize the dropdowns and labels in Settings.</x:v>
      </x:c>
      <x:c r="C18" s="86" t="str">
        <x:v>Use the tracker as-is, duplicate it for a new workflow, or customize the dropdowns and labels in Settings.</x:v>
      </x:c>
      <x:c r="D18" s="86" t="str">
        <x:v>Use the tracker as-is, duplicate it for a new workflow, or customize the dropdowns and labels in Settings.</x:v>
      </x:c>
      <x:c r="E18" s="86" t="str">
        <x:v>Use the tracker as-is, duplicate it for a new workflow, or customize the dropdowns and labels in Settings.</x:v>
      </x:c>
      <x:c r="F18" s="86" t="str">
        <x:v>Use the tracker as-is, duplicate it for a new workflow, or customize the dropdowns and labels in Settings.</x:v>
      </x:c>
      <x:c r="G18" s="86" t="str">
        <x:v>Use the tracker as-is, duplicate it for a new workflow, or customize the dropdowns and labels in Settings.</x:v>
      </x:c>
      <x:c r="H18" s="86" t="str">
        <x:v>Use the tracker as-is, duplicate it for a new workflow, or customize the dropdowns and labels in Settings.</x:v>
      </x:c>
      <x:c r="I18" s="86" t="str">
        <x:v>Use the tracker as-is, duplicate it for a new workflow, or customize the dropdowns and labels in Settings.</x:v>
      </x:c>
      <x:c r="J18" s="86" t="str">
        <x:v>Use the tracker as-is, duplicate it for a new workflow, or customize the dropdowns and labels in Settings.</x:v>
      </x:c>
      <x:c r="K18" s="86" t="str">
        <x:v>Use the tracker as-is, duplicate it for a new workflow, or customize the dropdowns and labels in Settings.</x:v>
      </x:c>
      <x:c r="L18" s="86" t="str">
        <x:v>Use the tracker as-is, duplicate it for a new workflow, or customize the dropdowns and labels in Settings.</x:v>
      </x:c>
      <x:c r="M18" s="86" t="str">
        <x:v>Use the tracker as-is, duplicate it for a new workflow, or customize the dropdowns and labels in Settings.</x:v>
      </x:c>
      <x:c r="N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</x:row>
    <x:row r="20" ht="4" customHeight="1">
      <x:c r="A20" s="4"/>
      <x:c r="B20" s="90"/>
      <x:c r="C20" s="90"/>
      <x:c r="D20" s="90"/>
      <x:c r="E20" s="4"/>
      <x:c r="F20" s="90"/>
      <x:c r="G20" s="90"/>
      <x:c r="H20" s="90"/>
      <x:c r="I20" s="4"/>
      <x:c r="J20" s="90"/>
      <x:c r="K20" s="90"/>
      <x:c r="L20" s="90"/>
      <x:c r="M20" s="4"/>
      <x:c r="N20" s="4"/>
    </x:row>
    <x:row r="21">
      <x:c r="A21" s="4"/>
      <x:c r="B21" s="96" t="str">
        <x:v>01</x:v>
      </x:c>
      <x:c r="C21" s="96" t="str">
        <x:v>01</x:v>
      </x:c>
      <x:c r="D21" s="96" t="str">
        <x:v>01</x:v>
      </x:c>
      <x:c r="E21" s="4"/>
      <x:c r="F21" s="96" t="str">
        <x:v>02</x:v>
      </x:c>
      <x:c r="G21" s="96" t="str">
        <x:v>02</x:v>
      </x:c>
      <x:c r="H21" s="96" t="str">
        <x:v>02</x:v>
      </x:c>
      <x:c r="I21" s="4"/>
      <x:c r="J21" s="96" t="str">
        <x:v>03</x:v>
      </x:c>
      <x:c r="K21" s="96" t="str">
        <x:v>03</x:v>
      </x:c>
      <x:c r="L21" s="96" t="str">
        <x:v>03</x:v>
      </x:c>
      <x:c r="M21" s="4"/>
      <x:c r="N21" s="4"/>
    </x:row>
    <x:row r="22">
      <x:c r="A22" s="4"/>
      <x:c r="B22" s="96" t="str">
        <x:v>01</x:v>
      </x:c>
      <x:c r="C22" s="96" t="str">
        <x:v>01</x:v>
      </x:c>
      <x:c r="D22" s="96" t="str">
        <x:v>01</x:v>
      </x:c>
      <x:c r="E22" s="4"/>
      <x:c r="F22" s="96" t="str">
        <x:v>02</x:v>
      </x:c>
      <x:c r="G22" s="96" t="str">
        <x:v>02</x:v>
      </x:c>
      <x:c r="H22" s="96" t="str">
        <x:v>02</x:v>
      </x:c>
      <x:c r="I22" s="4"/>
      <x:c r="J22" s="96" t="str">
        <x:v>03</x:v>
      </x:c>
      <x:c r="K22" s="96" t="str">
        <x:v>03</x:v>
      </x:c>
      <x:c r="L22" s="96" t="str">
        <x:v>03</x:v>
      </x:c>
      <x:c r="M22" s="4"/>
      <x:c r="N22" s="4"/>
    </x:row>
    <x:row r="23">
      <x:c r="A23" s="4"/>
      <x:c r="B23" s="102" t="str">
        <x:v>DEFINE</x:v>
      </x:c>
      <x:c r="C23" s="102" t="str">
        <x:v>TRACK</x:v>
      </x:c>
      <x:c r="D23" s="102" t="str">
        <x:v>TRACK</x:v>
      </x:c>
      <x:c r="E23" s="4"/>
      <x:c r="F23" s="102" t="str">
        <x:v>SCORE</x:v>
      </x:c>
      <x:c r="G23" s="102" t="str">
        <x:v>READ</x:v>
      </x:c>
      <x:c r="H23" s="102" t="str">
        <x:v>READ</x:v>
      </x:c>
      <x:c r="I23" s="4"/>
      <x:c r="J23" s="102" t="str">
        <x:v>DECIDE</x:v>
      </x:c>
      <x:c r="K23" s="102" t="str">
        <x:v>REUSE</x:v>
      </x:c>
      <x:c r="L23" s="102" t="str">
        <x:v>REUSE</x:v>
      </x:c>
      <x:c r="M23" s="4"/>
      <x:c r="N23" s="4"/>
    </x:row>
    <x:row r="24">
      <x:c r="A24" s="4"/>
      <x:c r="B24" s="108" t="str">
        <x:v>Frame the problem</x:v>
      </x:c>
      <x:c r="C24" s="108" t="str">
        <x:v>Capture the work</x:v>
      </x:c>
      <x:c r="D24" s="108" t="str">
        <x:v>Capture the work</x:v>
      </x:c>
      <x:c r="E24" s="4"/>
      <x:c r="F24" s="108" t="str">
        <x:v>Compare the options</x:v>
      </x:c>
      <x:c r="G24" s="108" t="str">
        <x:v>See the signal</x:v>
      </x:c>
      <x:c r="H24" s="108" t="str">
        <x:v>See the signal</x:v>
      </x:c>
      <x:c r="I24" s="4"/>
      <x:c r="J24" s="108" t="str">
        <x:v>Defend the recommendation</x:v>
      </x:c>
      <x:c r="K24" s="108" t="str">
        <x:v>Make it yours</x:v>
      </x:c>
      <x:c r="L24" s="108" t="str">
        <x:v>Make it yours</x:v>
      </x:c>
      <x:c r="M24" s="4"/>
      <x:c r="N24" s="4"/>
    </x:row>
    <x:row r="25">
      <x:c r="A25" s="4"/>
      <x:c r="B25" s="108" t="str">
        <x:v>Capture the work</x:v>
      </x:c>
      <x:c r="C25" s="108" t="str">
        <x:v>Capture the work</x:v>
      </x:c>
      <x:c r="D25" s="108" t="str">
        <x:v>Capture the work</x:v>
      </x:c>
      <x:c r="E25" s="4"/>
      <x:c r="F25" s="108" t="str">
        <x:v>See the signal</x:v>
      </x:c>
      <x:c r="G25" s="108" t="str">
        <x:v>See the signal</x:v>
      </x:c>
      <x:c r="H25" s="108" t="str">
        <x:v>See the signal</x:v>
      </x:c>
      <x:c r="I25" s="4"/>
      <x:c r="J25" s="108" t="str">
        <x:v>Make it yours</x:v>
      </x:c>
      <x:c r="K25" s="108" t="str">
        <x:v>Make it yours</x:v>
      </x:c>
      <x:c r="L25" s="108" t="str">
        <x:v>Make it yours</x:v>
      </x:c>
      <x:c r="M25" s="4"/>
      <x:c r="N25" s="4"/>
    </x:row>
    <x:row r="26">
      <x:c r="A26" s="4"/>
      <x:c r="B26" s="114" t="str">
        <x:v>Capture the business problem, do-nothing impact, three-year needs, operating constraints, and the outcome the organization actually needs.</x:v>
      </x:c>
      <x:c r="C26" s="114" t="str">
        <x:v>Owners, status, priority, due dates, progress, next actions, and notes.</x:v>
      </x:c>
      <x:c r="D26" s="114" t="str">
        <x:v>Owners, status, priority, due dates, progress, next actions, and notes.</x:v>
      </x:c>
      <x:c r="E26" s="4"/>
      <x:c r="F26" s="114" t="str">
        <x:v>Score each architecture from 1–5 across eight weighted criteria. The workbook calculates a vendor-neutral fit score automatically.</x:v>
      </x:c>
      <x:c r="G26" s="114" t="str">
        <x:v>KPI cards surface the work that is open, completed, overdue, or at risk.</x:v>
      </x:c>
      <x:c r="H26" s="114" t="str">
        <x:v>KPI cards surface the work that is open, completed, overdue, or at risk.</x:v>
      </x:c>
      <x:c r="I26" s="4"/>
      <x:c r="J26" s="114" t="str">
        <x:v>Use the dashboard and decision brief to explain the tradeoffs in business language — not just a list of products and specifications.</x:v>
      </x:c>
      <x:c r="K26" s="114" t="str">
        <x:v>Edit the Settings sheet and duplicate the tracker for any IT process or project.</x:v>
      </x:c>
      <x:c r="L26" s="114" t="str">
        <x:v>Edit the Settings sheet and duplicate the tracker for any IT process or project.</x:v>
      </x:c>
      <x:c r="M26" s="4"/>
      <x:c r="N26" s="4"/>
    </x:row>
    <x:row r="27">
      <x:c r="A27" s="4"/>
      <x:c r="B27" s="114" t="str">
        <x:v>Owners, status, priority, due dates, progress, next actions, and notes.</x:v>
      </x:c>
      <x:c r="C27" s="114" t="str">
        <x:v>Owners, status, priority, due dates, progress, next actions, and notes.</x:v>
      </x:c>
      <x:c r="D27" s="114" t="str">
        <x:v>Owners, status, priority, due dates, progress, next actions, and notes.</x:v>
      </x:c>
      <x:c r="E27" s="4"/>
      <x:c r="F27" s="114" t="str">
        <x:v>KPI cards surface the work that is open, completed, overdue, or at risk.</x:v>
      </x:c>
      <x:c r="G27" s="114" t="str">
        <x:v>KPI cards surface the work that is open, completed, overdue, or at risk.</x:v>
      </x:c>
      <x:c r="H27" s="114" t="str">
        <x:v>KPI cards surface the work that is open, completed, overdue, or at risk.</x:v>
      </x:c>
      <x:c r="I27" s="4"/>
      <x:c r="J27" s="114" t="str">
        <x:v>Edit the Settings sheet and duplicate the tracker for any IT process or project.</x:v>
      </x:c>
      <x:c r="K27" s="114" t="str">
        <x:v>Edit the Settings sheet and duplicate the tracker for any IT process or project.</x:v>
      </x:c>
      <x:c r="L27" s="114" t="str">
        <x:v>Edit the Settings sheet and duplicate the tracker for any IT process or project.</x:v>
      </x:c>
      <x:c r="M27" s="4"/>
      <x:c r="N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</x:row>
    <x:row r="30">
      <x:c r="A30" s="4"/>
      <x:c r="B30" s="78" t="str">
        <x:v>WHAT'S INCLUDED</x:v>
      </x:c>
      <x:c r="C30" s="78" t="str">
        <x:v>WHAT'S INCLUDED</x:v>
      </x:c>
      <x:c r="D30" s="78" t="str">
        <x:v>WHAT'S INCLUDED</x:v>
      </x:c>
      <x:c r="E30" s="78" t="str">
        <x:v>WHAT'S INCLUDED</x:v>
      </x:c>
      <x:c r="F30" s="78" t="str">
        <x:v>WHAT'S INCLUDED</x:v>
      </x:c>
      <x:c r="G30" s="78" t="str">
        <x:v>WHAT'S INCLUDED</x:v>
      </x:c>
      <x:c r="H30" s="78" t="str">
        <x:v>WHAT'S INCLUDED</x:v>
      </x:c>
      <x:c r="I30" s="78" t="str">
        <x:v>WHAT'S INCLUDED</x:v>
      </x:c>
      <x:c r="J30" s="78" t="str">
        <x:v>WHAT'S INCLUDED</x:v>
      </x:c>
      <x:c r="K30" s="78" t="str">
        <x:v>WHAT'S INCLUDED</x:v>
      </x:c>
      <x:c r="L30" s="78" t="str">
        <x:v>WHAT'S INCLUDED</x:v>
      </x:c>
      <x:c r="M30" s="78" t="str">
        <x:v>WHAT'S INCLUDED</x:v>
      </x:c>
      <x:c r="N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</x:row>
    <x:row r="32">
      <x:c r="A32" s="4"/>
      <x:c r="B32" s="88"/>
      <x:c r="C32" s="88"/>
      <x:c r="D32" s="88"/>
      <x:c r="E32" s="88"/>
      <x:c r="F32" s="88"/>
      <x:c r="G32" s="88"/>
      <x:c r="H32" s="88"/>
      <x:c r="I32" s="88"/>
      <x:c r="J32" s="88"/>
      <x:c r="K32" s="88"/>
      <x:c r="L32" s="88"/>
      <x:c r="M32" s="88"/>
      <x:c r="N32" s="4"/>
    </x:row>
    <x:row r="33">
      <x:c r="A33" s="4"/>
      <x:c r="B33" s="120" t="str">
        <x:v>✓  Business-first Decision Brief</x:v>
      </x:c>
      <x:c r="C33" s="120" t="str">
        <x:v>✓  Modern GoodwinGetsIT UI styling</x:v>
      </x:c>
      <x:c r="D33" s="120" t="str">
        <x:v>✓  Modern GoodwinGetsIT UI styling</x:v>
      </x:c>
      <x:c r="E33" s="120" t="str">
        <x:v>✓  Modern GoodwinGetsIT UI styling</x:v>
      </x:c>
      <x:c r="F33" s="120" t="str">
        <x:v>✓  Modern GoodwinGetsIT UI styling</x:v>
      </x:c>
      <x:c r="G33" s="88"/>
      <x:c r="H33" s="120" t="str">
        <x:v>✓  Weighted infrastructure decision matrix</x:v>
      </x:c>
      <x:c r="I33" s="120" t="str">
        <x:v>✓  Reusable 100-row IT work tracker</x:v>
      </x:c>
      <x:c r="J33" s="120" t="str">
        <x:v>✓  Reusable 100-row IT work tracker</x:v>
      </x:c>
      <x:c r="K33" s="120" t="str">
        <x:v>✓  Reusable 100-row IT work tracker</x:v>
      </x:c>
      <x:c r="L33" s="120" t="str">
        <x:v>✓  Reusable 100-row IT work tracker</x:v>
      </x:c>
      <x:c r="M33" s="88"/>
      <x:c r="N33" s="4"/>
    </x:row>
    <x:row r="34">
      <x:c r="A34" s="4"/>
      <x:c r="B34" s="120" t="str">
        <x:v>✓  Modern GoodwinGetsIT UI styling</x:v>
      </x:c>
      <x:c r="C34" s="120" t="str">
        <x:v>✓  Modern GoodwinGetsIT UI styling</x:v>
      </x:c>
      <x:c r="D34" s="120" t="str">
        <x:v>✓  Modern GoodwinGetsIT UI styling</x:v>
      </x:c>
      <x:c r="E34" s="120" t="str">
        <x:v>✓  Modern GoodwinGetsIT UI styling</x:v>
      </x:c>
      <x:c r="F34" s="120" t="str">
        <x:v>✓  Modern GoodwinGetsIT UI styling</x:v>
      </x:c>
      <x:c r="G34" s="88"/>
      <x:c r="H34" s="120" t="str">
        <x:v>✓  Reusable 100-row IT work tracker</x:v>
      </x:c>
      <x:c r="I34" s="120" t="str">
        <x:v>✓  Reusable 100-row IT work tracker</x:v>
      </x:c>
      <x:c r="J34" s="120" t="str">
        <x:v>✓  Reusable 100-row IT work tracker</x:v>
      </x:c>
      <x:c r="K34" s="120" t="str">
        <x:v>✓  Reusable 100-row IT work tracker</x:v>
      </x:c>
      <x:c r="L34" s="120" t="str">
        <x:v>✓  Reusable 100-row IT work tracker</x:v>
      </x:c>
      <x:c r="M34" s="88"/>
      <x:c r="N34" s="4"/>
    </x:row>
    <x:row r="35">
      <x:c r="A35" s="4"/>
      <x:c r="B35" s="120" t="str">
        <x:v>✓  Editable criteria weights + score guide</x:v>
      </x:c>
      <x:c r="C35" s="120" t="str">
        <x:v>✓  Dashboard KPI + workflow health</x:v>
      </x:c>
      <x:c r="D35" s="120" t="str">
        <x:v>✓  Dashboard KPI + workflow health</x:v>
      </x:c>
      <x:c r="E35" s="120" t="str">
        <x:v>✓  Dashboard KPI + workflow health</x:v>
      </x:c>
      <x:c r="F35" s="120" t="str">
        <x:v>✓  Dashboard KPI + workflow health</x:v>
      </x:c>
      <x:c r="G35" s="88"/>
      <x:c r="H35" s="120" t="str">
        <x:v>✓  Automatic Strong Fit / Fit / Conditional / Poor Fit</x:v>
      </x:c>
      <x:c r="I35" s="120" t="str">
        <x:v>✓  Editable dropdown-driven settings</x:v>
      </x:c>
      <x:c r="J35" s="120" t="str">
        <x:v>✓  Editable dropdown-driven settings</x:v>
      </x:c>
      <x:c r="K35" s="120" t="str">
        <x:v>✓  Editable dropdown-driven settings</x:v>
      </x:c>
      <x:c r="L35" s="120" t="str">
        <x:v>✓  Editable dropdown-driven settings</x:v>
      </x:c>
      <x:c r="M35" s="88"/>
      <x:c r="N35" s="4"/>
    </x:row>
    <x:row r="36">
      <x:c r="A36" s="4"/>
      <x:c r="B36" s="120" t="str">
        <x:v>✓  Dashboard KPI + workflow health</x:v>
      </x:c>
      <x:c r="C36" s="120" t="str">
        <x:v>✓  Dashboard KPI + workflow health</x:v>
      </x:c>
      <x:c r="D36" s="120" t="str">
        <x:v>✓  Dashboard KPI + workflow health</x:v>
      </x:c>
      <x:c r="E36" s="120" t="str">
        <x:v>✓  Dashboard KPI + workflow health</x:v>
      </x:c>
      <x:c r="F36" s="120" t="str">
        <x:v>✓  Dashboard KPI + workflow health</x:v>
      </x:c>
      <x:c r="G36" s="88"/>
      <x:c r="H36" s="120" t="str">
        <x:v>✓  Editable dropdown-driven settings</x:v>
      </x:c>
      <x:c r="I36" s="120" t="str">
        <x:v>✓  Editable dropdown-driven settings</x:v>
      </x:c>
      <x:c r="J36" s="120" t="str">
        <x:v>✓  Editable dropdown-driven settings</x:v>
      </x:c>
      <x:c r="K36" s="120" t="str">
        <x:v>✓  Editable dropdown-driven settings</x:v>
      </x:c>
      <x:c r="L36" s="120" t="str">
        <x:v>✓  Editable dropdown-driven settings</x:v>
      </x:c>
      <x:c r="M36" s="88"/>
      <x:c r="N36" s="4"/>
    </x:row>
    <x:row r="37">
      <x:c r="A37" s="4"/>
      <x:c r="B37" s="120" t="str">
        <x:v>✓  Decision dashboard + risk signals</x:v>
      </x:c>
      <x:c r="C37" s="120" t="str">
        <x:v>✓  Priority / status / overdue signals</x:v>
      </x:c>
      <x:c r="D37" s="120" t="str">
        <x:v>✓  Priority / status / overdue signals</x:v>
      </x:c>
      <x:c r="E37" s="120" t="str">
        <x:v>✓  Priority / status / overdue signals</x:v>
      </x:c>
      <x:c r="F37" s="120" t="str">
        <x:v>✓  Priority / status / overdue signals</x:v>
      </x:c>
      <x:c r="G37" s="88"/>
      <x:c r="H37" s="120" t="str">
        <x:v>✓  Example cloud / hybrid / on-prem options to replace</x:v>
      </x:c>
      <x:c r="I37" s="120" t="str">
        <x:v>✓  Progress data bars + clean print layout</x:v>
      </x:c>
      <x:c r="J37" s="120" t="str">
        <x:v>✓  Progress data bars + clean print layout</x:v>
      </x:c>
      <x:c r="K37" s="120" t="str">
        <x:v>✓  Progress data bars + clean print layout</x:v>
      </x:c>
      <x:c r="L37" s="120" t="str">
        <x:v>✓  Progress data bars + clean print layout</x:v>
      </x:c>
      <x:c r="M37" s="88"/>
      <x:c r="N37" s="4"/>
    </x:row>
    <x:row r="38">
      <x:c r="A38" s="4"/>
      <x:c r="B38" s="120" t="str">
        <x:v>✓  Priority / status / overdue signals</x:v>
      </x:c>
      <x:c r="C38" s="120" t="str">
        <x:v>✓  Priority / status / overdue signals</x:v>
      </x:c>
      <x:c r="D38" s="120" t="str">
        <x:v>✓  Priority / status / overdue signals</x:v>
      </x:c>
      <x:c r="E38" s="120" t="str">
        <x:v>✓  Priority / status / overdue signals</x:v>
      </x:c>
      <x:c r="F38" s="120" t="str">
        <x:v>✓  Priority / status / overdue signals</x:v>
      </x:c>
      <x:c r="G38" s="88"/>
      <x:c r="H38" s="120" t="str">
        <x:v>✓  Progress data bars + clean print layout</x:v>
      </x:c>
      <x:c r="I38" s="120" t="str">
        <x:v>✓  Progress data bars + clean print layout</x:v>
      </x:c>
      <x:c r="J38" s="120" t="str">
        <x:v>✓  Progress data bars + clean print layout</x:v>
      </x:c>
      <x:c r="K38" s="120" t="str">
        <x:v>✓  Progress data bars + clean print layout</x:v>
      </x:c>
      <x:c r="L38" s="120" t="str">
        <x:v>✓  Progress data bars + clean print layout</x:v>
      </x:c>
      <x:c r="M38" s="88"/>
      <x:c r="N38" s="4"/>
    </x:row>
    <x:row r="39">
      <x:c r="A39" s="4"/>
      <x:c r="B39" s="88"/>
      <x:c r="C39" s="88"/>
      <x:c r="D39" s="88"/>
      <x:c r="E39" s="88"/>
      <x:c r="F39" s="88"/>
      <x:c r="G39" s="88"/>
      <x:c r="H39" s="88"/>
      <x:c r="I39" s="88"/>
      <x:c r="J39" s="88"/>
      <x:c r="K39" s="88"/>
      <x:c r="L39" s="88"/>
      <x:c r="M39" s="88"/>
      <x:c r="N39" s="4"/>
    </x:row>
    <x:row r="40">
      <x:c r="A40" s="4"/>
      <x:c r="B40" s="88"/>
      <x:c r="C40" s="88"/>
      <x:c r="D40" s="88"/>
      <x:c r="E40" s="88"/>
      <x:c r="F40" s="88"/>
      <x:c r="G40" s="88"/>
      <x:c r="H40" s="88"/>
      <x:c r="I40" s="88"/>
      <x:c r="J40" s="88"/>
      <x:c r="K40" s="88"/>
      <x:c r="L40" s="88"/>
      <x:c r="M40" s="88"/>
      <x:c r="N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</x:row>
    <x:row r="43">
      <x:c r="A43" s="4"/>
      <x:c r="B43" s="128" t="str">
        <x:v>#GoodwinGetsIT  •  Technology is the mechanism. The outcome is the product.</x:v>
      </x:c>
      <x:c r="C43" s="128" t="str">
        <x:v>#GoodwinGetsIT  •  Clear systems. Better ownership. Less chaos.</x:v>
      </x:c>
      <x:c r="D43" s="128" t="str">
        <x:v>#GoodwinGetsIT  •  Clear systems. Better ownership. Less chaos.</x:v>
      </x:c>
      <x:c r="E43" s="128" t="str">
        <x:v>#GoodwinGetsIT  •  Clear systems. Better ownership. Less chaos.</x:v>
      </x:c>
      <x:c r="F43" s="128" t="str">
        <x:v>#GoodwinGetsIT  •  Clear systems. Better ownership. Less chaos.</x:v>
      </x:c>
      <x:c r="G43" s="128" t="str">
        <x:v>#GoodwinGetsIT  •  Clear systems. Better ownership. Less chaos.</x:v>
      </x:c>
      <x:c r="H43" s="128" t="str">
        <x:v>#GoodwinGetsIT  •  Clear systems. Better ownership. Less chaos.</x:v>
      </x:c>
      <x:c r="I43" s="128" t="str">
        <x:v>#GoodwinGetsIT  •  Clear systems. Better ownership. Less chaos.</x:v>
      </x:c>
      <x:c r="J43" s="128" t="str">
        <x:v>#GoodwinGetsIT  •  Clear systems. Better ownership. Less chaos.</x:v>
      </x:c>
      <x:c r="K43" s="128" t="str">
        <x:v>#GoodwinGetsIT  •  Clear systems. Better ownership. Less chaos.</x:v>
      </x:c>
      <x:c r="L43" s="128" t="str">
        <x:v>#GoodwinGetsIT  •  Clear systems. Better ownership. Less chaos.</x:v>
      </x:c>
      <x:c r="M43" s="128" t="str">
        <x:v>#GoodwinGetsIT  •  Clear systems. Better ownership. Less chaos.</x:v>
      </x:c>
      <x:c r="N43" s="4"/>
    </x:row>
    <x:row r="44">
      <x:c r="A44" s="4"/>
      <x:c r="B44" s="128" t="str">
        <x:v>#GoodwinGetsIT  •  Clear systems. Better ownership. Less chaos.</x:v>
      </x:c>
      <x:c r="C44" s="128" t="str">
        <x:v>#GoodwinGetsIT  •  Clear systems. Better ownership. Less chaos.</x:v>
      </x:c>
      <x:c r="D44" s="128" t="str">
        <x:v>#GoodwinGetsIT  •  Clear systems. Better ownership. Less chaos.</x:v>
      </x:c>
      <x:c r="E44" s="128" t="str">
        <x:v>#GoodwinGetsIT  •  Clear systems. Better ownership. Less chaos.</x:v>
      </x:c>
      <x:c r="F44" s="128" t="str">
        <x:v>#GoodwinGetsIT  •  Clear systems. Better ownership. Less chaos.</x:v>
      </x:c>
      <x:c r="G44" s="128" t="str">
        <x:v>#GoodwinGetsIT  •  Clear systems. Better ownership. Less chaos.</x:v>
      </x:c>
      <x:c r="H44" s="128" t="str">
        <x:v>#GoodwinGetsIT  •  Clear systems. Better ownership. Less chaos.</x:v>
      </x:c>
      <x:c r="I44" s="128" t="str">
        <x:v>#GoodwinGetsIT  •  Clear systems. Better ownership. Less chaos.</x:v>
      </x:c>
      <x:c r="J44" s="128" t="str">
        <x:v>#GoodwinGetsIT  •  Clear systems. Better ownership. Less chaos.</x:v>
      </x:c>
      <x:c r="K44" s="128" t="str">
        <x:v>#GoodwinGetsIT  •  Clear systems. Better ownership. Less chaos.</x:v>
      </x:c>
      <x:c r="L44" s="128" t="str">
        <x:v>#GoodwinGetsIT  •  Clear systems. Better ownership. Less chaos.</x:v>
      </x:c>
      <x:c r="M44" s="128" t="str">
        <x:v>#GoodwinGetsIT  •  Clear systems. Better ownership. Less chaos.</x:v>
      </x:c>
      <x:c r="N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</x:row>
  </x:sheetData>
  <x:mergeCells>
    <x:mergeCell ref="B2:B3"/>
    <x:mergeCell ref="C2:D3"/>
    <x:mergeCell ref="E2:F3"/>
    <x:mergeCell ref="K2:M3"/>
    <x:mergeCell ref="C6:L6"/>
    <x:mergeCell ref="C7:L9"/>
    <x:mergeCell ref="C10:L12"/>
    <x:mergeCell ref="B16:M16"/>
    <x:mergeCell ref="B17:M18"/>
    <x:mergeCell ref="B21:D22"/>
    <x:mergeCell ref="B23:D23"/>
    <x:mergeCell ref="B24:D25"/>
    <x:mergeCell ref="B26:D27"/>
    <x:mergeCell ref="F21:H22"/>
    <x:mergeCell ref="F23:H23"/>
    <x:mergeCell ref="F24:H25"/>
    <x:mergeCell ref="F26:H27"/>
    <x:mergeCell ref="J21:L22"/>
    <x:mergeCell ref="J23:L23"/>
    <x:mergeCell ref="J24:L25"/>
    <x:mergeCell ref="J26:L27"/>
    <x:mergeCell ref="B30:M30"/>
    <x:mergeCell ref="B33:F34"/>
    <x:mergeCell ref="H33:L34"/>
    <x:mergeCell ref="B35:F36"/>
    <x:mergeCell ref="H35:L36"/>
    <x:mergeCell ref="B37:F38"/>
    <x:mergeCell ref="H37:L38"/>
    <x:mergeCell ref="B43:M4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8" hidden="0" customWidth="1"/>
    <x:col min="3" max="3" width="17" hidden="0" customWidth="1"/>
    <x:col min="4" max="4" width="31" hidden="0" customWidth="1"/>
    <x:col min="5" max="5" width="16" hidden="0" customWidth="1"/>
    <x:col min="6" max="6" width="16" hidden="0" customWidth="1"/>
    <x:col min="7" max="7" width="14" hidden="0" customWidth="1"/>
    <x:col min="8" max="8" width="14" hidden="0" customWidth="1"/>
    <x:col min="9" max="9" width="13" hidden="0" customWidth="1"/>
    <x:col min="10" max="10" width="25" hidden="0" customWidth="1"/>
    <x:col min="11" max="11" width="27" hidden="0" customWidth="1"/>
    <x:col min="12" max="12" width="14" hidden="0" customWidth="1"/>
    <x:col min="13" max="13" width="8" hidden="0" customWidth="1"/>
    <x:col min="14" max="14" width="3" hidden="0" customWidth="1"/>
  </x:cols>
  <x:sheetData>
    <x:row r="1" ht="3" customHeight="1">
      <x:c r="A1" s="6"/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22" customHeight="1">
      <x:c r="A2" s="8"/>
      <x:c r="B2" s="18" t="str">
        <x:v>&gt;_</x:v>
      </x:c>
      <x:c r="C2" s="26" t="str">
        <x:v>Goodwin</x:v>
      </x:c>
      <x:c r="D2" s="26" t="str">
        <x:v>Goodwin</x:v>
      </x:c>
      <x:c r="E2" s="34" t="str">
        <x:v>Gets IT</x:v>
      </x:c>
      <x:c r="F2" s="34" t="str">
        <x:v>Gets IT</x:v>
      </x:c>
      <x:c r="G2" s="8"/>
      <x:c r="H2" s="8"/>
      <x:c r="I2" s="8"/>
      <x:c r="J2" s="8"/>
      <x:c r="K2" s="42" t="str">
        <x:v>WORKBOOK SETTINGS</x:v>
      </x:c>
      <x:c r="L2" s="42" t="str">
        <x:v>WORKBOOK SETTINGS</x:v>
      </x:c>
      <x:c r="M2" s="42" t="str">
        <x:v>WORKBOOK SETTINGS</x:v>
      </x:c>
      <x:c r="N2" s="8"/>
    </x:row>
    <x:row r="3" ht="22" customHeight="1">
      <x:c r="A3" s="8"/>
      <x:c r="B3" s="18" t="str">
        <x:v>&gt;_</x:v>
      </x:c>
      <x:c r="C3" s="26" t="str">
        <x:v>Goodwin</x:v>
      </x:c>
      <x:c r="D3" s="26" t="str">
        <x:v>Goodwin</x:v>
      </x:c>
      <x:c r="E3" s="34" t="str">
        <x:v>Gets IT</x:v>
      </x:c>
      <x:c r="F3" s="34" t="str">
        <x:v>Gets IT</x:v>
      </x:c>
      <x:c r="G3" s="8"/>
      <x:c r="H3" s="8"/>
      <x:c r="I3" s="8"/>
      <x:c r="J3" s="8"/>
      <x:c r="K3" s="42" t="str">
        <x:v>WORKBOOK SETTINGS</x:v>
      </x:c>
      <x:c r="L3" s="42" t="str">
        <x:v>WORKBOOK SETTINGS</x:v>
      </x:c>
      <x:c r="M3" s="42" t="str">
        <x:v>WORKBOOK SETTINGS</x:v>
      </x:c>
      <x:c r="N3" s="8"/>
    </x:row>
    <x:row r="4" ht="8" customHeight="1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</x:row>
    <x:row r="5" ht="26" customHeight="1">
      <x:c r="A5" s="44"/>
      <x:c r="B5" s="44"/>
      <x:c r="C5" s="44"/>
      <x:c r="D5" s="44"/>
      <x:c r="E5" s="44"/>
      <x:c r="F5" s="44"/>
      <x:c r="G5" s="44"/>
      <x:c r="H5" s="44"/>
      <x:c r="I5" s="44"/>
      <x:c r="J5" s="44"/>
      <x:c r="K5" s="44"/>
      <x:c r="L5" s="44"/>
      <x:c r="M5" s="44"/>
      <x:c r="N5" s="44"/>
    </x:row>
    <x:row r="6" ht="26" customHeight="1">
      <x:c r="A6" s="44"/>
      <x:c r="B6" s="44"/>
      <x:c r="C6" s="52" t="str">
        <x:v>CUSTOMIZE</x:v>
      </x:c>
      <x:c r="D6" s="52" t="str">
        <x:v>CUSTOMIZE</x:v>
      </x:c>
      <x:c r="E6" s="52" t="str">
        <x:v>CUSTOMIZE</x:v>
      </x:c>
      <x:c r="F6" s="52" t="str">
        <x:v>CUSTOMIZE</x:v>
      </x:c>
      <x:c r="G6" s="52" t="str">
        <x:v>CUSTOMIZE</x:v>
      </x:c>
      <x:c r="H6" s="52" t="str">
        <x:v>CUSTOMIZE</x:v>
      </x:c>
      <x:c r="I6" s="52" t="str">
        <x:v>CUSTOMIZE</x:v>
      </x:c>
      <x:c r="J6" s="52" t="str">
        <x:v>CUSTOMIZE</x:v>
      </x:c>
      <x:c r="K6" s="52" t="str">
        <x:v>CUSTOMIZE</x:v>
      </x:c>
      <x:c r="L6" s="52" t="str">
        <x:v>CUSTOMIZE</x:v>
      </x:c>
      <x:c r="M6" s="44"/>
      <x:c r="N6" s="44"/>
    </x:row>
    <x:row r="7" ht="26" customHeight="1">
      <x:c r="A7" s="44"/>
      <x:c r="B7" s="44"/>
      <x:c r="C7" s="60" t="str">
        <x:v>Infrastructure Decision Settings_</x:v>
      </x:c>
      <x:c r="D7" s="60" t="str">
        <x:v>Settings_</x:v>
      </x:c>
      <x:c r="E7" s="60" t="str">
        <x:v>Settings_</x:v>
      </x:c>
      <x:c r="F7" s="60" t="str">
        <x:v>Settings_</x:v>
      </x:c>
      <x:c r="G7" s="60" t="str">
        <x:v>Settings_</x:v>
      </x:c>
      <x:c r="H7" s="60" t="str">
        <x:v>Settings_</x:v>
      </x:c>
      <x:c r="I7" s="60" t="str">
        <x:v>Settings_</x:v>
      </x:c>
      <x:c r="J7" s="60" t="str">
        <x:v>Settings_</x:v>
      </x:c>
      <x:c r="K7" s="60" t="str">
        <x:v>Settings_</x:v>
      </x:c>
      <x:c r="L7" s="60" t="str">
        <x:v>Settings_</x:v>
      </x:c>
      <x:c r="M7" s="44"/>
      <x:c r="N7" s="44"/>
    </x:row>
    <x:row r="8" ht="26" customHeight="1">
      <x:c r="A8" s="44"/>
      <x:c r="B8" s="44"/>
      <x:c r="C8" s="60" t="str">
        <x:v>Settings_</x:v>
      </x:c>
      <x:c r="D8" s="60" t="str">
        <x:v>Settings_</x:v>
      </x:c>
      <x:c r="E8" s="60" t="str">
        <x:v>Settings_</x:v>
      </x:c>
      <x:c r="F8" s="60" t="str">
        <x:v>Settings_</x:v>
      </x:c>
      <x:c r="G8" s="60" t="str">
        <x:v>Settings_</x:v>
      </x:c>
      <x:c r="H8" s="60" t="str">
        <x:v>Settings_</x:v>
      </x:c>
      <x:c r="I8" s="60" t="str">
        <x:v>Settings_</x:v>
      </x:c>
      <x:c r="J8" s="60" t="str">
        <x:v>Settings_</x:v>
      </x:c>
      <x:c r="K8" s="60" t="str">
        <x:v>Settings_</x:v>
      </x:c>
      <x:c r="L8" s="60" t="str">
        <x:v>Settings_</x:v>
      </x:c>
      <x:c r="M8" s="44"/>
      <x:c r="N8" s="44"/>
    </x:row>
    <x:row r="9" ht="26" customHeight="1">
      <x:c r="A9" s="44"/>
      <x:c r="B9" s="44"/>
      <x:c r="C9" s="60" t="str">
        <x:v>Settings_</x:v>
      </x:c>
      <x:c r="D9" s="60" t="str">
        <x:v>Settings_</x:v>
      </x:c>
      <x:c r="E9" s="60" t="str">
        <x:v>Settings_</x:v>
      </x:c>
      <x:c r="F9" s="60" t="str">
        <x:v>Settings_</x:v>
      </x:c>
      <x:c r="G9" s="60" t="str">
        <x:v>Settings_</x:v>
      </x:c>
      <x:c r="H9" s="60" t="str">
        <x:v>Settings_</x:v>
      </x:c>
      <x:c r="I9" s="60" t="str">
        <x:v>Settings_</x:v>
      </x:c>
      <x:c r="J9" s="60" t="str">
        <x:v>Settings_</x:v>
      </x:c>
      <x:c r="K9" s="60" t="str">
        <x:v>Settings_</x:v>
      </x:c>
      <x:c r="L9" s="60" t="str">
        <x:v>Settings_</x:v>
      </x:c>
      <x:c r="M9" s="44"/>
      <x:c r="N9" s="44"/>
    </x:row>
    <x:row r="10" ht="26" customHeight="1">
      <x:c r="A10" s="44"/>
      <x:c r="B10" s="44"/>
      <x:c r="C10" s="68" t="str">
        <x:v>Adjust the deployment models, scoring weights, and score definitions below. The Tracker uses these values for dropdowns and weighted decision scoring.</x:v>
      </x:c>
      <x:c r="D10" s="68" t="str">
        <x:v>Edit these values to make the workbook fit your team. The Tracker dropdowns use these lists.</x:v>
      </x:c>
      <x:c r="E10" s="68" t="str">
        <x:v>Edit these values to make the workbook fit your team. The Tracker dropdowns use these lists.</x:v>
      </x:c>
      <x:c r="F10" s="68" t="str">
        <x:v>Edit these values to make the workbook fit your team. The Tracker dropdowns use these lists.</x:v>
      </x:c>
      <x:c r="G10" s="68" t="str">
        <x:v>Edit these values to make the workbook fit your team. The Tracker dropdowns use these lists.</x:v>
      </x:c>
      <x:c r="H10" s="68" t="str">
        <x:v>Edit these values to make the workbook fit your team. The Tracker dropdowns use these lists.</x:v>
      </x:c>
      <x:c r="I10" s="68" t="str">
        <x:v>Edit these values to make the workbook fit your team. The Tracker dropdowns use these lists.</x:v>
      </x:c>
      <x:c r="J10" s="68" t="str">
        <x:v>Edit these values to make the workbook fit your team. The Tracker dropdowns use these lists.</x:v>
      </x:c>
      <x:c r="K10" s="68" t="str">
        <x:v>Edit these values to make the workbook fit your team. The Tracker dropdowns use these lists.</x:v>
      </x:c>
      <x:c r="L10" s="68" t="str">
        <x:v>Edit these values to make the workbook fit your team. The Tracker dropdowns use these lists.</x:v>
      </x:c>
      <x:c r="M10" s="44"/>
      <x:c r="N10" s="44"/>
    </x:row>
    <x:row r="11" ht="6" customHeight="1">
      <x:c r="A11" s="70"/>
      <x:c r="B11" s="70"/>
      <x:c r="C11" s="70"/>
      <x:c r="D11" s="70"/>
      <x:c r="E11" s="70"/>
      <x:c r="F11" s="70"/>
      <x:c r="G11" s="70"/>
      <x:c r="H11" s="70"/>
      <x:c r="I11" s="70"/>
      <x:c r="J11" s="70"/>
      <x:c r="K11" s="70"/>
      <x:c r="L11" s="70"/>
      <x:c r="M11" s="70"/>
      <x:c r="N11" s="70"/>
    </x:row>
    <x:row r="12">
      <x:c r="A12" s="4"/>
      <x:c r="B12" s="4"/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</x:row>
    <x:row r="13">
      <x:c r="A13" s="4"/>
      <x:c r="B13" s="4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</x:row>
    <x:row r="14">
      <x:c r="A14" s="4"/>
      <x:c r="B14" s="78" t="str">
        <x:v>EDITABLE DECISION MODEL</x:v>
      </x:c>
      <x:c r="C14" s="78" t="str">
        <x:v>EDITABLE DROPDOWN VALUES</x:v>
      </x:c>
      <x:c r="D14" s="78" t="str">
        <x:v>EDITABLE DROPDOWN VALUES</x:v>
      </x:c>
      <x:c r="E14" s="78" t="str">
        <x:v>EDITABLE DROPDOWN VALUES</x:v>
      </x:c>
      <x:c r="F14" s="78" t="str">
        <x:v>EDITABLE DROPDOWN VALUES</x:v>
      </x:c>
      <x:c r="G14" s="78" t="str">
        <x:v>EDITABLE DROPDOWN VALUES</x:v>
      </x:c>
      <x:c r="H14" s="78" t="str">
        <x:v>EDITABLE DROPDOWN VALUES</x:v>
      </x:c>
      <x:c r="I14" s="78" t="str">
        <x:v>EDITABLE DROPDOWN VALUES</x:v>
      </x:c>
      <x:c r="J14" s="78" t="str">
        <x:v>EDITABLE DROPDOWN VALUES</x:v>
      </x:c>
      <x:c r="K14" s="78" t="str">
        <x:v>EDITABLE DROPDOWN VALUES</x:v>
      </x:c>
      <x:c r="L14" s="78" t="str">
        <x:v>EDITABLE DROPDOWN VALUES</x:v>
      </x:c>
      <x:c r="M14" s="78" t="str">
        <x:v>EDITABLE DROPDOWN VALUES</x:v>
      </x:c>
      <x:c r="N14" s="4"/>
    </x:row>
    <x:row r="15">
      <x:c r="A15" s="4"/>
      <x:c r="B15" s="136" t="str">
        <x:v>Weights should total 100%. A score of 1 means poor fit / major gaps; 5 means excellent fit / strongly supports the requirement.</x:v>
      </x:c>
      <x:c r="C15" s="136" t="str">
        <x:v>Keep the list headers intact. You can replace the example values below with your own workflow terminology.</x:v>
      </x:c>
      <x:c r="D15" s="136" t="str">
        <x:v>Keep the list headers intact. You can replace the example values below with your own workflow terminology.</x:v>
      </x:c>
      <x:c r="E15" s="136" t="str">
        <x:v>Keep the list headers intact. You can replace the example values below with your own workflow terminology.</x:v>
      </x:c>
      <x:c r="F15" s="136" t="str">
        <x:v>Keep the list headers intact. You can replace the example values below with your own workflow terminology.</x:v>
      </x:c>
      <x:c r="G15" s="136" t="str">
        <x:v>Keep the list headers intact. You can replace the example values below with your own workflow terminology.</x:v>
      </x:c>
      <x:c r="H15" s="136" t="str">
        <x:v>Keep the list headers intact. You can replace the example values below with your own workflow terminology.</x:v>
      </x:c>
      <x:c r="I15" s="136" t="str">
        <x:v>Keep the list headers intact. You can replace the example values below with your own workflow terminology.</x:v>
      </x:c>
      <x:c r="J15" s="136" t="str">
        <x:v>Keep the list headers intact. You can replace the example values below with your own workflow terminology.</x:v>
      </x:c>
      <x:c r="K15" s="136" t="str">
        <x:v>Keep the list headers intact. You can replace the example values below with your own workflow terminology.</x:v>
      </x:c>
      <x:c r="L15" s="136" t="str">
        <x:v>Keep the list headers intact. You can replace the example values below with your own workflow terminology.</x:v>
      </x:c>
      <x:c r="M15" s="136" t="str">
        <x:v>Keep the list headers intact. You can replace the example values below with your own workflow terminology.</x:v>
      </x:c>
      <x:c r="N15" s="4"/>
    </x:row>
    <x:row r="16">
      <x:c r="A16" s="4"/>
      <x:c r="B16" s="136" t="str">
        <x:v>Keep the list headers intact. You can replace the example values below with your own workflow terminology.</x:v>
      </x:c>
      <x:c r="C16" s="136" t="str">
        <x:v>Keep the list headers intact. You can replace the example values below with your own workflow terminology.</x:v>
      </x:c>
      <x:c r="D16" s="136" t="str">
        <x:v>Keep the list headers intact. You can replace the example values below with your own workflow terminology.</x:v>
      </x:c>
      <x:c r="E16" s="136" t="str">
        <x:v>Keep the list headers intact. You can replace the example values below with your own workflow terminology.</x:v>
      </x:c>
      <x:c r="F16" s="136" t="str">
        <x:v>Keep the list headers intact. You can replace the example values below with your own workflow terminology.</x:v>
      </x:c>
      <x:c r="G16" s="136" t="str">
        <x:v>Keep the list headers intact. You can replace the example values below with your own workflow terminology.</x:v>
      </x:c>
      <x:c r="H16" s="136" t="str">
        <x:v>Keep the list headers intact. You can replace the example values below with your own workflow terminology.</x:v>
      </x:c>
      <x:c r="I16" s="136" t="str">
        <x:v>Keep the list headers intact. You can replace the example values below with your own workflow terminology.</x:v>
      </x:c>
      <x:c r="J16" s="136" t="str">
        <x:v>Keep the list headers intact. You can replace the example values below with your own workflow terminology.</x:v>
      </x:c>
      <x:c r="K16" s="136" t="str">
        <x:v>Keep the list headers intact. You can replace the example values below with your own workflow terminology.</x:v>
      </x:c>
      <x:c r="L16" s="136" t="str">
        <x:v>Keep the list headers intact. You can replace the example values below with your own workflow terminology.</x:v>
      </x:c>
      <x:c r="M16" s="136" t="str">
        <x:v>Keep the list headers intact. You can replace the example values below with your own workflow terminology.</x:v>
      </x:c>
      <x:c r="N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</x:row>
    <x:row r="18" ht="4" customHeight="1">
      <x:c r="A18" s="4"/>
      <x:c r="B18" s="90"/>
      <x:c r="C18" s="90"/>
      <x:c r="D18" s="90"/>
      <x:c r="E18" s="90"/>
      <x:c r="F18" s="90"/>
      <x:c r="G18" s="90"/>
      <x:c r="H18" s="90"/>
      <x:c r="I18" s="90"/>
      <x:c r="J18" s="90"/>
      <x:c r="K18" s="90"/>
      <x:c r="L18" s="90"/>
      <x:c r="M18" s="90"/>
      <x:c r="N18" s="4"/>
    </x:row>
    <x:row r="19">
      <x:c r="A19" s="4"/>
      <x:c r="B19" s="142" t="str">
        <x:v>DEPLOYMENT MODEL</x:v>
      </x:c>
      <x:c r="C19" s="142" t="str"/>
      <x:c r="D19" s="142" t="str"/>
      <x:c r="E19" s="142" t="str">
        <x:v>RECOMMENDATION</x:v>
      </x:c>
      <x:c r="F19" s="142" t="str"/>
      <x:c r="G19" s="142" t="str"/>
      <x:c r="H19" s="142" t="str">
        <x:v>CRITERIA WEIGHTS</x:v>
      </x:c>
      <x:c r="I19" s="142" t="str"/>
      <x:c r="J19" s="142" t="str"/>
      <x:c r="K19" s="142" t="str">
        <x:v>SCORE SCALE</x:v>
      </x:c>
      <x:c r="L19" s="142" t="str"/>
      <x:c r="M19" s="142" t="str"/>
      <x:c r="N19" s="4"/>
    </x:row>
    <x:row r="20">
      <x:c r="A20" s="4"/>
      <x:c r="B20" s="142" t="str"/>
      <x:c r="C20" s="142" t="str"/>
      <x:c r="D20" s="142" t="str"/>
      <x:c r="E20" s="142" t="str"/>
      <x:c r="F20" s="142" t="str"/>
      <x:c r="G20" s="142" t="str"/>
      <x:c r="H20" s="142" t="str"/>
      <x:c r="I20" s="142" t="str"/>
      <x:c r="J20" s="142" t="str"/>
      <x:c r="K20" s="142" t="str"/>
      <x:c r="L20" s="142" t="str"/>
      <x:c r="M20" s="142" t="str"/>
      <x:c r="N20" s="4"/>
    </x:row>
    <x:row r="21">
      <x:c r="A21" s="4"/>
      <x:c r="B21" s="88" t="str"/>
      <x:c r="C21" s="88" t="str"/>
      <x:c r="D21" s="88" t="str"/>
      <x:c r="E21" s="88" t="str"/>
      <x:c r="F21" s="88" t="str"/>
      <x:c r="G21" s="88" t="str"/>
      <x:c r="H21" s="88" t="str"/>
      <x:c r="I21" s="88" t="str"/>
      <x:c r="J21" s="88" t="str"/>
      <x:c r="K21" s="88" t="str"/>
      <x:c r="L21" s="88" t="str"/>
      <x:c r="M21" s="88" t="str"/>
      <x:c r="N21" s="4"/>
    </x:row>
    <x:row r="22">
      <x:c r="A22" s="4"/>
      <x:c r="B22" s="88" t="str">
        <x:v>Keep / Optimize Existing</x:v>
      </x:c>
      <x:c r="C22" s="148" t="str">
        <x:v>Improve current environment before replacing it</x:v>
      </x:c>
      <x:c r="D22" s="148" t="str"/>
      <x:c r="E22" s="88" t="str">
        <x:v>Strong Fit</x:v>
      </x:c>
      <x:c r="F22" s="148" t="str">
        <x:v>≥ 4.25</x:v>
      </x:c>
      <x:c r="G22" s="148" t="str">
        <x:v>Best-aligned option</x:v>
      </x:c>
      <x:c r="H22" s="88" t="str">
        <x:v>Business Fit</x:v>
      </x:c>
      <x:c r="I22" s="239" t="n">
        <x:v>0.2</x:v>
      </x:c>
      <x:c r="J22" s="148" t="str">
        <x:v>Does it solve the actual business problem and create the desired outcome?</x:v>
      </x:c>
      <x:c r="K22" s="150" t="n">
        <x:v>1</x:v>
      </x:c>
      <x:c r="L22" s="148" t="str">
        <x:v>Poor</x:v>
      </x:c>
      <x:c r="M22" s="148" t="str">
        <x:v>Major gaps; does not meet the requirement</x:v>
      </x:c>
      <x:c r="N22" s="4"/>
    </x:row>
    <x:row r="23">
      <x:c r="A23" s="4"/>
      <x:c r="B23" s="88" t="str">
        <x:v>On-Premises</x:v>
      </x:c>
      <x:c r="C23" s="148" t="str">
        <x:v>Organization-owned infrastructure operated locally</x:v>
      </x:c>
      <x:c r="D23" s="148" t="str"/>
      <x:c r="E23" s="88" t="str">
        <x:v>Fit</x:v>
      </x:c>
      <x:c r="F23" s="148" t="str">
        <x:v>3.50–4.24</x:v>
      </x:c>
      <x:c r="G23" s="148" t="str">
        <x:v>Good option with manageable tradeoffs</x:v>
      </x:c>
      <x:c r="H23" s="88" t="str">
        <x:v>Security</x:v>
      </x:c>
      <x:c r="I23" s="239" t="n">
        <x:v>0.15</x:v>
      </x:c>
      <x:c r="J23" s="148" t="str">
        <x:v>Does it reduce risk and support security/compliance requirements?</x:v>
      </x:c>
      <x:c r="K23" s="150" t="n">
        <x:v>2</x:v>
      </x:c>
      <x:c r="L23" s="148" t="str">
        <x:v>Weak</x:v>
      </x:c>
      <x:c r="M23" s="148" t="str">
        <x:v>Material gaps or difficult tradeoffs</x:v>
      </x:c>
      <x:c r="N23" s="4"/>
    </x:row>
    <x:row r="24">
      <x:c r="A24" s="4"/>
      <x:c r="B24" s="88" t="str">
        <x:v>Private Cloud</x:v>
      </x:c>
      <x:c r="C24" s="148" t="str">
        <x:v>Dedicated cloud-style infrastructure</x:v>
      </x:c>
      <x:c r="D24" s="148" t="str"/>
      <x:c r="E24" s="88" t="str">
        <x:v>Conditional</x:v>
      </x:c>
      <x:c r="F24" s="148" t="str">
        <x:v>2.75–3.49</x:v>
      </x:c>
      <x:c r="G24" s="148" t="str">
        <x:v>Viable only if gaps are addressed</x:v>
      </x:c>
      <x:c r="H24" s="88" t="str">
        <x:v>Reliability</x:v>
      </x:c>
      <x:c r="I24" s="239" t="n">
        <x:v>0.15</x:v>
      </x:c>
      <x:c r="J24" s="148" t="str">
        <x:v>Can it meet availability and resilience expectations?</x:v>
      </x:c>
      <x:c r="K24" s="150" t="n">
        <x:v>3</x:v>
      </x:c>
      <x:c r="L24" s="148" t="str">
        <x:v>Acceptable</x:v>
      </x:c>
      <x:c r="M24" s="148" t="str">
        <x:v>Meets the requirement with notable compromises</x:v>
      </x:c>
      <x:c r="N24" s="4"/>
    </x:row>
    <x:row r="25">
      <x:c r="A25" s="4"/>
      <x:c r="B25" s="88" t="str">
        <x:v>Public Cloud</x:v>
      </x:c>
      <x:c r="C25" s="148" t="str">
        <x:v>Provider-hosted public cloud services</x:v>
      </x:c>
      <x:c r="D25" s="148" t="str"/>
      <x:c r="E25" s="88" t="str">
        <x:v>Poor Fit</x:v>
      </x:c>
      <x:c r="F25" s="148" t="str">
        <x:v>&lt; 2.75</x:v>
      </x:c>
      <x:c r="G25" s="148" t="str">
        <x:v>Does not adequately support the requirement</x:v>
      </x:c>
      <x:c r="H25" s="88" t="str">
        <x:v>Scalability</x:v>
      </x:c>
      <x:c r="I25" s="239" t="n">
        <x:v>0.1</x:v>
      </x:c>
      <x:c r="J25" s="148" t="str">
        <x:v>Can it support expected growth over the next three years?</x:v>
      </x:c>
      <x:c r="K25" s="150" t="n">
        <x:v>4</x:v>
      </x:c>
      <x:c r="L25" s="148" t="str">
        <x:v>Good</x:v>
      </x:c>
      <x:c r="M25" s="148" t="str">
        <x:v>Meets the requirement well</x:v>
      </x:c>
      <x:c r="N25" s="4"/>
    </x:row>
    <x:row r="26">
      <x:c r="A26" s="4"/>
      <x:c r="B26" s="88" t="str">
        <x:v>Hybrid</x:v>
      </x:c>
      <x:c r="C26" s="148" t="str">
        <x:v>Combination of on-premises and cloud services</x:v>
      </x:c>
      <x:c r="D26" s="148" t="str"/>
      <x:c r="E26" s="88" t="str"/>
      <x:c r="F26" s="88" t="str"/>
      <x:c r="G26" s="88" t="str"/>
      <x:c r="H26" s="88" t="str">
        <x:v>Operability</x:v>
      </x:c>
      <x:c r="I26" s="239" t="n">
        <x:v>0.1</x:v>
      </x:c>
      <x:c r="J26" s="148" t="str">
        <x:v>Can the team realistically support, troubleshoot, and maintain it?</x:v>
      </x:c>
      <x:c r="K26" s="150" t="n">
        <x:v>5</x:v>
      </x:c>
      <x:c r="L26" s="148" t="str">
        <x:v>Excellent</x:v>
      </x:c>
      <x:c r="M26" s="148" t="str">
        <x:v>Strong alignment with minimal compromise</x:v>
      </x:c>
      <x:c r="N26" s="4"/>
    </x:row>
    <x:row r="27">
      <x:c r="A27" s="4"/>
      <x:c r="B27" s="88" t="str">
        <x:v>Colocation</x:v>
      </x:c>
      <x:c r="C27" s="88" t="str">
        <x:v>Organization-owned hardware hosted in a third-party facility</x:v>
      </x:c>
      <x:c r="D27" s="88" t="str"/>
      <x:c r="E27" s="88" t="str"/>
      <x:c r="F27" s="88" t="str"/>
      <x:c r="G27" s="88" t="str"/>
      <x:c r="H27" s="88" t="str">
        <x:v>Recovery</x:v>
      </x:c>
      <x:c r="I27" s="239" t="n">
        <x:v>0.1</x:v>
      </x:c>
      <x:c r="J27" s="148" t="str">
        <x:v>Does it meet recovery objectives without excessive complexity?</x:v>
      </x:c>
      <x:c r="K27" s="88" t="str"/>
      <x:c r="L27" s="88" t="str"/>
      <x:c r="M27" s="88" t="str"/>
      <x:c r="N27" s="4"/>
    </x:row>
    <x:row r="28">
      <x:c r="A28" s="4"/>
      <x:c r="B28" s="88" t="str">
        <x:v>Managed Service</x:v>
      </x:c>
      <x:c r="C28" s="88" t="str">
        <x:v>Third party operates part or all of the platform</x:v>
      </x:c>
      <x:c r="D28" s="88" t="str"/>
      <x:c r="E28" s="88" t="str"/>
      <x:c r="F28" s="88" t="str"/>
      <x:c r="G28" s="88" t="str"/>
      <x:c r="H28" s="88" t="str">
        <x:v>Cost / TCO</x:v>
      </x:c>
      <x:c r="I28" s="239" t="n">
        <x:v>0.1</x:v>
      </x:c>
      <x:c r="J28" s="148" t="str">
        <x:v>Is the lifecycle cost financially responsible, not just the purchase price?</x:v>
      </x:c>
      <x:c r="K28" s="88" t="str"/>
      <x:c r="L28" s="88" t="str"/>
      <x:c r="M28" s="88" t="str"/>
      <x:c r="N28" s="4"/>
    </x:row>
    <x:row r="29">
      <x:c r="A29" s="4"/>
      <x:c r="B29" s="88" t="str">
        <x:v>Other</x:v>
      </x:c>
      <x:c r="C29" s="88" t="str">
        <x:v>Use for an alternative architecture or operating model</x:v>
      </x:c>
      <x:c r="D29" s="88" t="str"/>
      <x:c r="E29" s="88" t="str"/>
      <x:c r="F29" s="88" t="str"/>
      <x:c r="G29" s="88" t="str"/>
      <x:c r="H29" s="88" t="str">
        <x:v>Flexibility</x:v>
      </x:c>
      <x:c r="I29" s="239" t="n">
        <x:v>0.1</x:v>
      </x:c>
      <x:c r="J29" s="148" t="str">
        <x:v>Does it preserve options and avoid unreasonable lock-in?</x:v>
      </x:c>
      <x:c r="K29" s="88" t="str"/>
      <x:c r="L29" s="88" t="str"/>
      <x:c r="M29" s="88" t="str"/>
      <x:c r="N29" s="4"/>
    </x:row>
    <x:row r="30">
      <x:c r="A30" s="4"/>
      <x:c r="B30" s="4" t="str"/>
      <x:c r="C30" s="4" t="str"/>
      <x:c r="D30" s="4" t="str"/>
      <x:c r="E30" s="4" t="str"/>
      <x:c r="F30" s="4" t="str"/>
      <x:c r="G30" s="4" t="str"/>
      <x:c r="H30" s="88" t="str"/>
      <x:c r="I30" s="148" t="str"/>
      <x:c r="J30" s="148" t="str"/>
      <x:c r="K30" s="4" t="str"/>
      <x:c r="L30" s="4" t="str"/>
      <x:c r="M30" s="4" t="str"/>
      <x:c r="N30" s="4"/>
    </x:row>
    <x:row r="31">
      <x:c r="A31" s="4"/>
      <x:c r="B31" s="4" t="str"/>
      <x:c r="C31" s="4" t="str"/>
      <x:c r="D31" s="4" t="str"/>
      <x:c r="E31" s="4" t="str"/>
      <x:c r="F31" s="4" t="str"/>
      <x:c r="G31" s="4" t="str"/>
      <x:c r="H31" s="88" t="str"/>
      <x:c r="I31" s="148" t="str"/>
      <x:c r="J31" s="148" t="str"/>
      <x:c r="K31" s="4" t="str"/>
      <x:c r="L31" s="4" t="str"/>
      <x:c r="M31" s="4" t="str"/>
      <x:c r="N31" s="4"/>
    </x:row>
    <x:row r="32">
      <x:c r="A32" s="4"/>
      <x:c r="B32" s="4" t="str"/>
      <x:c r="C32" s="4" t="str"/>
      <x:c r="D32" s="4" t="str"/>
      <x:c r="E32" s="4" t="str"/>
      <x:c r="F32" s="4" t="str"/>
      <x:c r="G32" s="4" t="str"/>
      <x:c r="H32" s="88" t="str"/>
      <x:c r="I32" s="88" t="str"/>
      <x:c r="J32" s="88" t="str"/>
      <x:c r="K32" s="4" t="str"/>
      <x:c r="L32" s="4" t="str"/>
      <x:c r="M32" s="4" t="str"/>
      <x:c r="N32" s="4"/>
    </x:row>
    <x:row r="33">
      <x:c r="A33" s="4"/>
      <x:c r="B33" s="4"/>
      <x:c r="C33" s="4"/>
      <x:c r="D33" s="4"/>
      <x:c r="E33" s="4"/>
      <x:c r="F33" s="4"/>
      <x:c r="G33" s="4"/>
      <x:c r="H33" s="88"/>
      <x:c r="I33" s="88"/>
      <x:c r="J33" s="88"/>
      <x:c r="K33" s="4"/>
      <x:c r="L33" s="4"/>
      <x:c r="M33" s="4"/>
      <x:c r="N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</x:row>
    <x:row r="37">
      <x:c r="A37" s="4"/>
      <x:c r="B37" s="158" t="str">
        <x:v>TIP  •  Don't use the weighted score as an excuse to stop thinking. The score helps expose tradeoffs; the final recommendation should still explain risk, constraints, assumptions, and business outcomes.</x:v>
      </x:c>
      <x:c r="C37" s="158" t="str">
        <x:v>TIP  •  Keep the language simple. A good operational tracker makes ownership and next action obvious in seconds.</x:v>
      </x:c>
      <x:c r="D37" s="158" t="str">
        <x:v>TIP  •  Keep the language simple. A good operational tracker makes ownership and next action obvious in seconds.</x:v>
      </x:c>
      <x:c r="E37" s="158" t="str">
        <x:v>TIP  •  Keep the language simple. A good operational tracker makes ownership and next action obvious in seconds.</x:v>
      </x:c>
      <x:c r="F37" s="158" t="str">
        <x:v>TIP  •  Keep the language simple. A good operational tracker makes ownership and next action obvious in seconds.</x:v>
      </x:c>
      <x:c r="G37" s="158" t="str">
        <x:v>TIP  •  Keep the language simple. A good operational tracker makes ownership and next action obvious in seconds.</x:v>
      </x:c>
      <x:c r="H37" s="158" t="str">
        <x:v>TIP  •  Keep the language simple. A good operational tracker makes ownership and next action obvious in seconds.</x:v>
      </x:c>
      <x:c r="I37" s="158" t="str">
        <x:v>TIP  •  Keep the language simple. A good operational tracker makes ownership and next action obvious in seconds.</x:v>
      </x:c>
      <x:c r="J37" s="158" t="str">
        <x:v>TIP  •  Keep the language simple. A good operational tracker makes ownership and next action obvious in seconds.</x:v>
      </x:c>
      <x:c r="K37" s="158" t="str">
        <x:v>TIP  •  Keep the language simple. A good operational tracker makes ownership and next action obvious in seconds.</x:v>
      </x:c>
      <x:c r="L37" s="158" t="str">
        <x:v>TIP  •  Keep the language simple. A good operational tracker makes ownership and next action obvious in seconds.</x:v>
      </x:c>
      <x:c r="M37" s="158" t="str">
        <x:v>TIP  •  Keep the language simple. A good operational tracker makes ownership and next action obvious in seconds.</x:v>
      </x:c>
      <x:c r="N37" s="4"/>
    </x:row>
    <x:row r="38">
      <x:c r="A38" s="4"/>
      <x:c r="B38" s="158" t="str">
        <x:v>TIP  •  Keep the language simple. A good operational tracker makes ownership and next action obvious in seconds.</x:v>
      </x:c>
      <x:c r="C38" s="158" t="str">
        <x:v>TIP  •  Keep the language simple. A good operational tracker makes ownership and next action obvious in seconds.</x:v>
      </x:c>
      <x:c r="D38" s="158" t="str">
        <x:v>TIP  •  Keep the language simple. A good operational tracker makes ownership and next action obvious in seconds.</x:v>
      </x:c>
      <x:c r="E38" s="158" t="str">
        <x:v>TIP  •  Keep the language simple. A good operational tracker makes ownership and next action obvious in seconds.</x:v>
      </x:c>
      <x:c r="F38" s="158" t="str">
        <x:v>TIP  •  Keep the language simple. A good operational tracker makes ownership and next action obvious in seconds.</x:v>
      </x:c>
      <x:c r="G38" s="158" t="str">
        <x:v>TIP  •  Keep the language simple. A good operational tracker makes ownership and next action obvious in seconds.</x:v>
      </x:c>
      <x:c r="H38" s="158" t="str">
        <x:v>TIP  •  Keep the language simple. A good operational tracker makes ownership and next action obvious in seconds.</x:v>
      </x:c>
      <x:c r="I38" s="158" t="str">
        <x:v>TIP  •  Keep the language simple. A good operational tracker makes ownership and next action obvious in seconds.</x:v>
      </x:c>
      <x:c r="J38" s="158" t="str">
        <x:v>TIP  •  Keep the language simple. A good operational tracker makes ownership and next action obvious in seconds.</x:v>
      </x:c>
      <x:c r="K38" s="158" t="str">
        <x:v>TIP  •  Keep the language simple. A good operational tracker makes ownership and next action obvious in seconds.</x:v>
      </x:c>
      <x:c r="L38" s="158" t="str">
        <x:v>TIP  •  Keep the language simple. A good operational tracker makes ownership and next action obvious in seconds.</x:v>
      </x:c>
      <x:c r="M38" s="158" t="str">
        <x:v>TIP  •  Keep the language simple. A good operational tracker makes ownership and next action obvious in seconds.</x:v>
      </x:c>
      <x:c r="N38" s="4"/>
    </x:row>
    <x:row r="39">
      <x:c r="A39" s="4"/>
      <x:c r="B39" s="158" t="str">
        <x:v>TIP  •  Keep the language simple. A good operational tracker makes ownership and next action obvious in seconds.</x:v>
      </x:c>
      <x:c r="C39" s="158" t="str">
        <x:v>TIP  •  Keep the language simple. A good operational tracker makes ownership and next action obvious in seconds.</x:v>
      </x:c>
      <x:c r="D39" s="158" t="str">
        <x:v>TIP  •  Keep the language simple. A good operational tracker makes ownership and next action obvious in seconds.</x:v>
      </x:c>
      <x:c r="E39" s="158" t="str">
        <x:v>TIP  •  Keep the language simple. A good operational tracker makes ownership and next action obvious in seconds.</x:v>
      </x:c>
      <x:c r="F39" s="158" t="str">
        <x:v>TIP  •  Keep the language simple. A good operational tracker makes ownership and next action obvious in seconds.</x:v>
      </x:c>
      <x:c r="G39" s="158" t="str">
        <x:v>TIP  •  Keep the language simple. A good operational tracker makes ownership and next action obvious in seconds.</x:v>
      </x:c>
      <x:c r="H39" s="158" t="str">
        <x:v>TIP  •  Keep the language simple. A good operational tracker makes ownership and next action obvious in seconds.</x:v>
      </x:c>
      <x:c r="I39" s="158" t="str">
        <x:v>TIP  •  Keep the language simple. A good operational tracker makes ownership and next action obvious in seconds.</x:v>
      </x:c>
      <x:c r="J39" s="158" t="str">
        <x:v>TIP  •  Keep the language simple. A good operational tracker makes ownership and next action obvious in seconds.</x:v>
      </x:c>
      <x:c r="K39" s="158" t="str">
        <x:v>TIP  •  Keep the language simple. A good operational tracker makes ownership and next action obvious in seconds.</x:v>
      </x:c>
      <x:c r="L39" s="158" t="str">
        <x:v>TIP  •  Keep the language simple. A good operational tracker makes ownership and next action obvious in seconds.</x:v>
      </x:c>
      <x:c r="M39" s="158" t="str">
        <x:v>TIP  •  Keep the language simple. A good operational tracker makes ownership and next action obvious in seconds.</x:v>
      </x:c>
      <x:c r="N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</x:row>
  </x:sheetData>
  <x:mergeCells>
    <x:mergeCell ref="B2:B3"/>
    <x:mergeCell ref="C2:D3"/>
    <x:mergeCell ref="E2:F3"/>
    <x:mergeCell ref="K2:M3"/>
    <x:mergeCell ref="C6:L6"/>
    <x:mergeCell ref="C7:L9"/>
    <x:mergeCell ref="C10:L10"/>
    <x:mergeCell ref="B14:M14"/>
    <x:mergeCell ref="B15:M16"/>
    <x:mergeCell ref="B19:D20"/>
    <x:mergeCell ref="C22:D26"/>
    <x:mergeCell ref="E19:G20"/>
    <x:mergeCell ref="F22:G25"/>
    <x:mergeCell ref="H19:J20"/>
    <x:mergeCell ref="I22:J31"/>
    <x:mergeCell ref="K19:M20"/>
    <x:mergeCell ref="L22:M26"/>
    <x:mergeCell ref="B37:M3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28" hidden="0" customWidth="1"/>
    <x:col min="3" max="3" width="19" hidden="0" customWidth="1"/>
    <x:col min="4" max="4" width="12" hidden="0" customWidth="1"/>
    <x:col min="5" max="5" width="11" hidden="0" customWidth="1"/>
    <x:col min="6" max="6" width="12" hidden="0" customWidth="1"/>
    <x:col min="7" max="7" width="12" hidden="0" customWidth="1"/>
    <x:col min="8" max="8" width="12" hidden="0" customWidth="1"/>
    <x:col min="9" max="9" width="11" hidden="0" customWidth="1"/>
    <x:col min="10" max="10" width="12" hidden="0" customWidth="1"/>
    <x:col min="11" max="11" width="12" hidden="0" customWidth="1"/>
    <x:col min="12" max="12" width="15" hidden="0" customWidth="1"/>
    <x:col min="13" max="13" width="17" hidden="0" customWidth="1"/>
    <x:col min="14" max="14" width="3" hidden="0" customWidth="1"/>
  </x:cols>
  <x:sheetData>
    <x:row r="1" ht="3" customHeight="1">
      <x:c r="A1" s="6"/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22" customHeight="1">
      <x:c r="A2" s="8"/>
      <x:c r="B2" s="18" t="str">
        <x:v>&gt;_</x:v>
      </x:c>
      <x:c r="C2" s="26" t="str">
        <x:v>Goodwin</x:v>
      </x:c>
      <x:c r="D2" s="26" t="str">
        <x:v>Goodwin</x:v>
      </x:c>
      <x:c r="E2" s="34" t="str">
        <x:v>Gets IT</x:v>
      </x:c>
      <x:c r="F2" s="34" t="str">
        <x:v>Gets IT</x:v>
      </x:c>
      <x:c r="G2" s="8"/>
      <x:c r="H2" s="8"/>
      <x:c r="I2" s="8"/>
      <x:c r="J2" s="8"/>
      <x:c r="K2" s="42" t="str">
        <x:v>TRACKER</x:v>
      </x:c>
      <x:c r="L2" s="42" t="str">
        <x:v>TRACKER</x:v>
      </x:c>
      <x:c r="M2" s="42" t="str">
        <x:v>TRACKER</x:v>
      </x:c>
      <x:c r="N2" s="8"/>
    </x:row>
    <x:row r="3" ht="22" customHeight="1">
      <x:c r="A3" s="8"/>
      <x:c r="B3" s="18" t="str">
        <x:v>&gt;_</x:v>
      </x:c>
      <x:c r="C3" s="26" t="str">
        <x:v>Goodwin</x:v>
      </x:c>
      <x:c r="D3" s="26" t="str">
        <x:v>Goodwin</x:v>
      </x:c>
      <x:c r="E3" s="34" t="str">
        <x:v>Gets IT</x:v>
      </x:c>
      <x:c r="F3" s="34" t="str">
        <x:v>Gets IT</x:v>
      </x:c>
      <x:c r="G3" s="8"/>
      <x:c r="H3" s="8"/>
      <x:c r="I3" s="8"/>
      <x:c r="J3" s="8"/>
      <x:c r="K3" s="42" t="str">
        <x:v>TRACKER</x:v>
      </x:c>
      <x:c r="L3" s="42" t="str">
        <x:v>TRACKER</x:v>
      </x:c>
      <x:c r="M3" s="42" t="str">
        <x:v>TRACKER</x:v>
      </x:c>
      <x:c r="N3" s="8"/>
    </x:row>
    <x:row r="4" ht="8" customHeight="1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</x:row>
    <x:row r="5" ht="26" customHeight="1">
      <x:c r="A5" s="44"/>
      <x:c r="B5" s="44"/>
      <x:c r="C5" s="44"/>
      <x:c r="D5" s="44"/>
      <x:c r="E5" s="44"/>
      <x:c r="F5" s="44"/>
      <x:c r="G5" s="44"/>
      <x:c r="H5" s="44"/>
      <x:c r="I5" s="44"/>
      <x:c r="J5" s="44"/>
      <x:c r="K5" s="44"/>
      <x:c r="L5" s="44"/>
      <x:c r="M5" s="44"/>
      <x:c r="N5" s="44"/>
    </x:row>
    <x:row r="6" ht="26" customHeight="1">
      <x:c r="A6" s="44"/>
      <x:c r="B6" s="44"/>
      <x:c r="C6" s="52" t="str">
        <x:v>DECISION WORKSPACE</x:v>
      </x:c>
      <x:c r="D6" s="52" t="str">
        <x:v>WORKSPACE</x:v>
      </x:c>
      <x:c r="E6" s="52" t="str">
        <x:v>WORKSPACE</x:v>
      </x:c>
      <x:c r="F6" s="52" t="str">
        <x:v>WORKSPACE</x:v>
      </x:c>
      <x:c r="G6" s="52" t="str">
        <x:v>WORKSPACE</x:v>
      </x:c>
      <x:c r="H6" s="52" t="str">
        <x:v>WORKSPACE</x:v>
      </x:c>
      <x:c r="I6" s="52" t="str">
        <x:v>WORKSPACE</x:v>
      </x:c>
      <x:c r="J6" s="52" t="str">
        <x:v>WORKSPACE</x:v>
      </x:c>
      <x:c r="K6" s="52" t="str">
        <x:v>WORKSPACE</x:v>
      </x:c>
      <x:c r="L6" s="52" t="str">
        <x:v>WORKSPACE</x:v>
      </x:c>
      <x:c r="M6" s="44"/>
      <x:c r="N6" s="44"/>
    </x:row>
    <x:row r="7" ht="26" customHeight="1">
      <x:c r="A7" s="44"/>
      <x:c r="B7" s="44"/>
      <x:c r="C7" s="60" t="str">
        <x:v>Infrastructure Decision Matrix_</x:v>
      </x:c>
      <x:c r="D7" s="60" t="str">
        <x:v>IT Work Tracker_</x:v>
      </x:c>
      <x:c r="E7" s="60" t="str">
        <x:v>IT Work Tracker_</x:v>
      </x:c>
      <x:c r="F7" s="60" t="str">
        <x:v>IT Work Tracker_</x:v>
      </x:c>
      <x:c r="G7" s="60" t="str">
        <x:v>IT Work Tracker_</x:v>
      </x:c>
      <x:c r="H7" s="60" t="str">
        <x:v>IT Work Tracker_</x:v>
      </x:c>
      <x:c r="I7" s="60" t="str">
        <x:v>IT Work Tracker_</x:v>
      </x:c>
      <x:c r="J7" s="60" t="str">
        <x:v>IT Work Tracker_</x:v>
      </x:c>
      <x:c r="K7" s="60" t="str">
        <x:v>IT Work Tracker_</x:v>
      </x:c>
      <x:c r="L7" s="60" t="str">
        <x:v>IT Work Tracker_</x:v>
      </x:c>
      <x:c r="M7" s="44"/>
      <x:c r="N7" s="44"/>
    </x:row>
    <x:row r="8" ht="26" customHeight="1">
      <x:c r="A8" s="44"/>
      <x:c r="B8" s="44"/>
      <x:c r="C8" s="60" t="str">
        <x:v>IT Work Tracker_</x:v>
      </x:c>
      <x:c r="D8" s="60" t="str">
        <x:v>IT Work Tracker_</x:v>
      </x:c>
      <x:c r="E8" s="60" t="str">
        <x:v>IT Work Tracker_</x:v>
      </x:c>
      <x:c r="F8" s="60" t="str">
        <x:v>IT Work Tracker_</x:v>
      </x:c>
      <x:c r="G8" s="60" t="str">
        <x:v>IT Work Tracker_</x:v>
      </x:c>
      <x:c r="H8" s="60" t="str">
        <x:v>IT Work Tracker_</x:v>
      </x:c>
      <x:c r="I8" s="60" t="str">
        <x:v>IT Work Tracker_</x:v>
      </x:c>
      <x:c r="J8" s="60" t="str">
        <x:v>IT Work Tracker_</x:v>
      </x:c>
      <x:c r="K8" s="60" t="str">
        <x:v>IT Work Tracker_</x:v>
      </x:c>
      <x:c r="L8" s="60" t="str">
        <x:v>IT Work Tracker_</x:v>
      </x:c>
      <x:c r="M8" s="44"/>
      <x:c r="N8" s="44"/>
    </x:row>
    <x:row r="9" ht="26" customHeight="1">
      <x:c r="A9" s="44"/>
      <x:c r="B9" s="44"/>
      <x:c r="C9" s="60" t="str">
        <x:v>IT Work Tracker_</x:v>
      </x:c>
      <x:c r="D9" s="60" t="str">
        <x:v>IT Work Tracker_</x:v>
      </x:c>
      <x:c r="E9" s="60" t="str">
        <x:v>IT Work Tracker_</x:v>
      </x:c>
      <x:c r="F9" s="60" t="str">
        <x:v>IT Work Tracker_</x:v>
      </x:c>
      <x:c r="G9" s="60" t="str">
        <x:v>IT Work Tracker_</x:v>
      </x:c>
      <x:c r="H9" s="60" t="str">
        <x:v>IT Work Tracker_</x:v>
      </x:c>
      <x:c r="I9" s="60" t="str">
        <x:v>IT Work Tracker_</x:v>
      </x:c>
      <x:c r="J9" s="60" t="str">
        <x:v>IT Work Tracker_</x:v>
      </x:c>
      <x:c r="K9" s="60" t="str">
        <x:v>IT Work Tracker_</x:v>
      </x:c>
      <x:c r="L9" s="60" t="str">
        <x:v>IT Work Tracker_</x:v>
      </x:c>
      <x:c r="M9" s="44"/>
      <x:c r="N9" s="44"/>
    </x:row>
    <x:row r="10" ht="26" customHeight="1">
      <x:c r="A10" s="44"/>
      <x:c r="B10" s="44"/>
      <x:c r="C10" s="68" t="str">
        <x:v>Compare architecture options using the same weighted criteria. Replace the example options below, adjust the weights in Settings, and document the recommendation in the Decision Brief.</x:v>
      </x:c>
      <x:c r="D10" s="68" t="str">
        <x:v>A reusable operational workspace for projects, remediation, audits, documentation, ownership, and day-to-day IT execution.</x:v>
      </x:c>
      <x:c r="E10" s="68" t="str">
        <x:v>A reusable operational workspace for projects, remediation, audits, documentation, ownership, and day-to-day IT execution.</x:v>
      </x:c>
      <x:c r="F10" s="68" t="str">
        <x:v>A reusable operational workspace for projects, remediation, audits, documentation, ownership, and day-to-day IT execution.</x:v>
      </x:c>
      <x:c r="G10" s="68" t="str">
        <x:v>A reusable operational workspace for projects, remediation, audits, documentation, ownership, and day-to-day IT execution.</x:v>
      </x:c>
      <x:c r="H10" s="68" t="str">
        <x:v>A reusable operational workspace for projects, remediation, audits, documentation, ownership, and day-to-day IT execution.</x:v>
      </x:c>
      <x:c r="I10" s="68" t="str">
        <x:v>A reusable operational workspace for projects, remediation, audits, documentation, ownership, and day-to-day IT execution.</x:v>
      </x:c>
      <x:c r="J10" s="68" t="str">
        <x:v>A reusable operational workspace for projects, remediation, audits, documentation, ownership, and day-to-day IT execution.</x:v>
      </x:c>
      <x:c r="K10" s="68" t="str">
        <x:v>A reusable operational workspace for projects, remediation, audits, documentation, ownership, and day-to-day IT execution.</x:v>
      </x:c>
      <x:c r="L10" s="68" t="str">
        <x:v>A reusable operational workspace for projects, remediation, audits, documentation, ownership, and day-to-day IT execution.</x:v>
      </x:c>
      <x:c r="M10" s="44"/>
      <x:c r="N10" s="44"/>
    </x:row>
    <x:row r="11" ht="26" customHeight="1">
      <x:c r="A11" s="44"/>
      <x:c r="B11" s="44"/>
      <x:c r="C11" s="68" t="str">
        <x:v>A reusable operational workspace for projects, remediation, audits, documentation, ownership, and day-to-day IT execution.</x:v>
      </x:c>
      <x:c r="D11" s="68" t="str">
        <x:v>A reusable operational workspace for projects, remediation, audits, documentation, ownership, and day-to-day IT execution.</x:v>
      </x:c>
      <x:c r="E11" s="68" t="str">
        <x:v>A reusable operational workspace for projects, remediation, audits, documentation, ownership, and day-to-day IT execution.</x:v>
      </x:c>
      <x:c r="F11" s="68" t="str">
        <x:v>A reusable operational workspace for projects, remediation, audits, documentation, ownership, and day-to-day IT execution.</x:v>
      </x:c>
      <x:c r="G11" s="68" t="str">
        <x:v>A reusable operational workspace for projects, remediation, audits, documentation, ownership, and day-to-day IT execution.</x:v>
      </x:c>
      <x:c r="H11" s="68" t="str">
        <x:v>A reusable operational workspace for projects, remediation, audits, documentation, ownership, and day-to-day IT execution.</x:v>
      </x:c>
      <x:c r="I11" s="68" t="str">
        <x:v>A reusable operational workspace for projects, remediation, audits, documentation, ownership, and day-to-day IT execution.</x:v>
      </x:c>
      <x:c r="J11" s="68" t="str">
        <x:v>A reusable operational workspace for projects, remediation, audits, documentation, ownership, and day-to-day IT execution.</x:v>
      </x:c>
      <x:c r="K11" s="68" t="str">
        <x:v>A reusable operational workspace for projects, remediation, audits, documentation, ownership, and day-to-day IT execution.</x:v>
      </x:c>
      <x:c r="L11" s="68" t="str">
        <x:v>A reusable operational workspace for projects, remediation, audits, documentation, ownership, and day-to-day IT execution.</x:v>
      </x:c>
      <x:c r="M11" s="44"/>
      <x:c r="N11" s="44"/>
    </x:row>
    <x:row r="12" ht="6" customHeight="1">
      <x:c r="A12" s="70"/>
      <x:c r="B12" s="70"/>
      <x:c r="C12" s="70"/>
      <x:c r="D12" s="70"/>
      <x:c r="E12" s="70"/>
      <x:c r="F12" s="70"/>
      <x:c r="G12" s="70"/>
      <x:c r="H12" s="70"/>
      <x:c r="I12" s="70"/>
      <x:c r="J12" s="70"/>
      <x:c r="K12" s="70"/>
      <x:c r="L12" s="70"/>
      <x:c r="M12" s="70"/>
      <x:c r="N12" s="70"/>
    </x:row>
    <x:row r="13">
      <x:c r="A13" s="4"/>
      <x:c r="B13" s="4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</x:row>
    <x:row r="15" ht="4" customHeight="1">
      <x:c r="A15" s="4"/>
      <x:c r="B15" s="90"/>
      <x:c r="C15" s="90"/>
      <x:c r="D15" s="90"/>
      <x:c r="E15" s="90"/>
      <x:c r="F15" s="90"/>
      <x:c r="G15" s="90"/>
      <x:c r="H15" s="90"/>
      <x:c r="I15" s="90"/>
      <x:c r="J15" s="90"/>
      <x:c r="K15" s="90"/>
      <x:c r="L15" s="90"/>
      <x:c r="M15" s="90"/>
      <x:c r="N15" s="4"/>
    </x:row>
    <x:row r="16">
      <x:c r="A16" s="4"/>
      <x:c r="B16" s="164" t="str">
        <x:v>OPTIONS ASSESSED</x:v>
      </x:c>
      <x:c r="C16" s="164" t="str">
        <x:v>TOTAL ITEMS</x:v>
      </x:c>
      <x:c r="D16" s="164" t="str">
        <x:v>TOTAL ITEMS</x:v>
      </x:c>
      <x:c r="E16" s="164" t="str">
        <x:v>TOP SCORE</x:v>
      </x:c>
      <x:c r="F16" s="164" t="str">
        <x:v>COMPLETE</x:v>
      </x:c>
      <x:c r="G16" s="164" t="str">
        <x:v>COMPLETE</x:v>
      </x:c>
      <x:c r="H16" s="164" t="str">
        <x:v>STRONG FITS</x:v>
      </x:c>
      <x:c r="I16" s="164" t="str">
        <x:v>OPEN</x:v>
      </x:c>
      <x:c r="J16" s="164" t="str">
        <x:v>OPEN</x:v>
      </x:c>
      <x:c r="K16" s="164" t="str">
        <x:v>AVG SCORE</x:v>
      </x:c>
      <x:c r="L16" s="164" t="str">
        <x:v>OVERDUE</x:v>
      </x:c>
      <x:c r="M16" s="164" t="str">
        <x:v>OVERDUE</x:v>
      </x:c>
      <x:c r="N16" s="4"/>
    </x:row>
    <x:row r="17">
      <x:c r="A17" s="4"/>
      <x:c r="B17" s="170" t="n">
        <x:f>COUNT(D29:D128)</x:f>
        <x:v>4</x:v>
      </x:c>
      <x:c r="C17" s="170"/>
      <x:c r="D17" s="170"/>
      <x:c r="E17" s="240" t="n">
        <x:f>IFERROR(MAX(L29:L128),0)</x:f>
        <x:v>4.5</x:v>
      </x:c>
      <x:c r="F17" s="170"/>
      <x:c r="G17" s="170"/>
      <x:c r="H17" s="170" t="n">
        <x:f>COUNTIF(M29:M128,"Strong Fit")</x:f>
        <x:v>1</x:v>
      </x:c>
      <x:c r="I17" s="170"/>
      <x:c r="J17" s="170"/>
      <x:c r="K17" s="240" t="n">
        <x:f>IFERROR(SUM(L29:L128)/COUNT(D29:D128),0)</x:f>
        <x:v>3.9124999999999996</x:v>
      </x:c>
      <x:c r="L17" s="170"/>
      <x:c r="M17" s="170"/>
      <x:c r="N17" s="4"/>
    </x:row>
    <x:row r="18">
      <x:c r="A18" s="4"/>
      <x:c r="B18" s="170"/>
      <x:c r="C18" s="170"/>
      <x:c r="D18" s="170"/>
      <x:c r="E18" s="170"/>
      <x:c r="F18" s="170"/>
      <x:c r="G18" s="170"/>
      <x:c r="H18" s="170"/>
      <x:c r="I18" s="170"/>
      <x:c r="J18" s="170"/>
      <x:c r="K18" s="170"/>
      <x:c r="L18" s="170"/>
      <x:c r="M18" s="170"/>
      <x:c r="N18" s="4"/>
    </x:row>
    <x:row r="19">
      <x:c r="A19" s="4"/>
      <x:c r="B19" s="176" t="str">
        <x:v>Architecture options</x:v>
      </x:c>
      <x:c r="C19" s="176" t="str">
        <x:v>All captured work</x:v>
      </x:c>
      <x:c r="D19" s="176" t="str">
        <x:v>All captured work</x:v>
      </x:c>
      <x:c r="E19" s="176" t="str">
        <x:v>Highest weighted fit</x:v>
      </x:c>
      <x:c r="F19" s="176" t="str">
        <x:v>Closed out</x:v>
      </x:c>
      <x:c r="G19" s="176" t="str">
        <x:v>Closed out</x:v>
      </x:c>
      <x:c r="H19" s="176" t="str">
        <x:v>Best-aligned options</x:v>
      </x:c>
      <x:c r="I19" s="176" t="str">
        <x:v>Still moving</x:v>
      </x:c>
      <x:c r="J19" s="176" t="str">
        <x:v>Still moving</x:v>
      </x:c>
      <x:c r="K19" s="176" t="str">
        <x:v>Across scored options</x:v>
      </x:c>
      <x:c r="L19" s="176" t="str">
        <x:v>Needs attention</x:v>
      </x:c>
      <x:c r="M19" s="176" t="str">
        <x:v>Needs attention</x:v>
      </x:c>
      <x:c r="N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</x:row>
    <x:row r="22">
      <x:c r="A22" s="4"/>
      <x:c r="B22" s="184" t="str">
        <x:v>DECISION DETAILS</x:v>
      </x:c>
      <x:c r="C22" s="184" t="str">
        <x:v>WORKSPACE DETAILS</x:v>
      </x:c>
      <x:c r="D22" s="184" t="str">
        <x:v>WORKSPACE DETAILS</x:v>
      </x:c>
      <x:c r="E22" s="184" t="str">
        <x:v>WORKSPACE DETAILS</x:v>
      </x:c>
      <x:c r="F22" s="184" t="str">
        <x:v>WORKSPACE DETAILS</x:v>
      </x:c>
      <x:c r="G22" s="184" t="str">
        <x:v>WORKSPACE DETAILS</x:v>
      </x:c>
      <x:c r="H22" s="184" t="str">
        <x:v>WORKSPACE DETAILS</x:v>
      </x:c>
      <x:c r="I22" s="184" t="str">
        <x:v>WORKSPACE DETAILS</x:v>
      </x:c>
      <x:c r="J22" s="184" t="str">
        <x:v>WORKSPACE DETAILS</x:v>
      </x:c>
      <x:c r="K22" s="184" t="str">
        <x:v>WORKSPACE DETAILS</x:v>
      </x:c>
      <x:c r="L22" s="184" t="str">
        <x:v>WORKSPACE DETAILS</x:v>
      </x:c>
      <x:c r="M22" s="184" t="str">
        <x:v>WORKSPACE DETAILS</x:v>
      </x:c>
      <x:c r="N22" s="4"/>
    </x:row>
    <x:row r="23">
      <x:c r="A23" s="4"/>
      <x:c r="B23" s="164" t="str">
        <x:v>PROJECT / DECISION</x:v>
      </x:c>
      <x:c r="C23" s="164" t="str">
        <x:v>PROJECT / TEAM</x:v>
      </x:c>
      <x:c r="D23" s="88"/>
      <x:c r="E23" s="164" t="str">
        <x:v>PREPARED BY</x:v>
      </x:c>
      <x:c r="F23" s="164" t="str">
        <x:v>PREPARED BY</x:v>
      </x:c>
      <x:c r="G23" s="88"/>
      <x:c r="H23" s="164" t="str">
        <x:v>VERSION</x:v>
      </x:c>
      <x:c r="I23" s="164" t="str">
        <x:v>VERSION</x:v>
      </x:c>
      <x:c r="J23" s="164" t="str">
        <x:v>TODAY</x:v>
      </x:c>
      <x:c r="K23" s="164" t="str">
        <x:v>TODAY</x:v>
      </x:c>
      <x:c r="L23" s="88"/>
      <x:c r="M23" s="88"/>
      <x:c r="N23" s="4"/>
    </x:row>
    <x:row r="24">
      <x:c r="A24" s="4"/>
      <x:c r="B24" s="142" t="str">
        <x:v>Enter project or infrastructure decision</x:v>
      </x:c>
      <x:c r="C24" s="142" t="str">
        <x:v>Enter project or department</x:v>
      </x:c>
      <x:c r="D24" s="142" t="str">
        <x:v>Enter project or department</x:v>
      </x:c>
      <x:c r="E24" s="142" t="str">
        <x:v>Your Name</x:v>
      </x:c>
      <x:c r="F24" s="142" t="str">
        <x:v>Your Name</x:v>
      </x:c>
      <x:c r="G24" s="142" t="str">
        <x:v>Your Name</x:v>
      </x:c>
      <x:c r="H24" s="142" t="str">
        <x:v>v1.0</x:v>
      </x:c>
      <x:c r="I24" s="142" t="str">
        <x:v>v1.0</x:v>
      </x:c>
      <x:c r="J24" s="188" t="n">
        <x:v>46250</x:v>
      </x:c>
      <x:c r="K24" s="188"/>
      <x:c r="L24" s="188"/>
      <x:c r="M24" s="188"/>
      <x:c r="N24" s="4"/>
    </x:row>
    <x:row r="25">
      <x:c r="A25" s="4"/>
      <x:c r="B25" s="142" t="str">
        <x:v>Enter project or department</x:v>
      </x:c>
      <x:c r="C25" s="142" t="str">
        <x:v>Enter project or department</x:v>
      </x:c>
      <x:c r="D25" s="142" t="str">
        <x:v>Enter project or department</x:v>
      </x:c>
      <x:c r="E25" s="142" t="str">
        <x:v>Your Name</x:v>
      </x:c>
      <x:c r="F25" s="142" t="str">
        <x:v>Your Name</x:v>
      </x:c>
      <x:c r="G25" s="142" t="str">
        <x:v>Your Name</x:v>
      </x:c>
      <x:c r="H25" s="142" t="str">
        <x:v>v1.0</x:v>
      </x:c>
      <x:c r="I25" s="142" t="str">
        <x:v>v1.0</x:v>
      </x:c>
      <x:c r="J25" s="188"/>
      <x:c r="K25" s="188"/>
      <x:c r="L25" s="188"/>
      <x:c r="M25" s="188"/>
      <x:c r="N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</x:row>
    <x:row r="27">
      <x:c r="A27" s="4"/>
      <x:c r="B27" s="194" t="str">
        <x:v>ARCHITECTURE OPTIONS</x:v>
      </x:c>
      <x:c r="C27" s="194" t="str">
        <x:v>ACTION ITEMS</x:v>
      </x:c>
      <x:c r="D27" s="194" t="str">
        <x:v>ACTION ITEMS</x:v>
      </x:c>
      <x:c r="E27" s="194" t="str">
        <x:v>ACTION ITEMS</x:v>
      </x:c>
      <x:c r="F27" s="194" t="str">
        <x:v>ACTION ITEMS</x:v>
      </x:c>
      <x:c r="G27" s="194" t="str">
        <x:v>ACTION ITEMS</x:v>
      </x:c>
      <x:c r="H27" s="194" t="str">
        <x:v>ACTION ITEMS</x:v>
      </x:c>
      <x:c r="I27" s="194" t="str">
        <x:v>ACTION ITEMS</x:v>
      </x:c>
      <x:c r="J27" s="194" t="str">
        <x:v>ACTION ITEMS</x:v>
      </x:c>
      <x:c r="K27" s="194" t="str">
        <x:v>ACTION ITEMS</x:v>
      </x:c>
      <x:c r="L27" s="194" t="str">
        <x:v>ACTION ITEMS</x:v>
      </x:c>
      <x:c r="M27" s="196"/>
      <x:c r="N27" s="4"/>
    </x:row>
    <x:row r="28" ht="38" customHeight="1">
      <x:c r="A28" s="4"/>
      <x:c r="B28" s="301" t="str">
        <x:v>Option / Architecture</x:v>
      </x:c>
      <x:c r="C28" s="301" t="str">
        <x:v>Deployment Model</x:v>
      </x:c>
      <x:c r="D28" s="301" t="str">
        <x:v>Business Fit</x:v>
      </x:c>
      <x:c r="E28" s="301" t="str">
        <x:v>Security</x:v>
      </x:c>
      <x:c r="F28" s="301" t="str">
        <x:v>Reliability</x:v>
      </x:c>
      <x:c r="G28" s="301" t="str">
        <x:v>Scalability</x:v>
      </x:c>
      <x:c r="H28" s="301" t="str">
        <x:v>Operability</x:v>
      </x:c>
      <x:c r="I28" s="301" t="str">
        <x:v>Recovery</x:v>
      </x:c>
      <x:c r="J28" s="301" t="str">
        <x:v>Cost / TCO</x:v>
      </x:c>
      <x:c r="K28" s="301" t="str">
        <x:v>Flexibility</x:v>
      </x:c>
      <x:c r="L28" s="301" t="str">
        <x:v>Weighted Score</x:v>
      </x:c>
      <x:c r="M28" s="301" t="str">
        <x:v>Recommendation</x:v>
      </x:c>
      <x:c r="N28" s="4"/>
    </x:row>
    <x:row r="29" ht="28" customHeight="1">
      <x:c r="A29" s="4"/>
      <x:c r="B29" s="210" t="str">
        <x:v>EXAMPLE — Optimize Existing</x:v>
      </x:c>
      <x:c r="C29" s="210" t="str">
        <x:v>Keep / Optimize Existing</x:v>
      </x:c>
      <x:c r="D29" s="289" t="n">
        <x:v>3</x:v>
      </x:c>
      <x:c r="E29" s="289" t="n">
        <x:v>3</x:v>
      </x:c>
      <x:c r="F29" s="289" t="n">
        <x:v>2</x:v>
      </x:c>
      <x:c r="G29" s="289" t="n">
        <x:v>2</x:v>
      </x:c>
      <x:c r="H29" s="289" t="n">
        <x:v>5</x:v>
      </x:c>
      <x:c r="I29" s="289" t="n">
        <x:v>2</x:v>
      </x:c>
      <x:c r="J29" s="289" t="n">
        <x:v>5</x:v>
      </x:c>
      <x:c r="K29" s="289" t="n">
        <x:v>5</x:v>
      </x:c>
      <x:c r="L29" s="303" t="n">
        <x:f>IF(COUNTA(D29:K29)=0,"",D29*Settings!$I$22+E29*Settings!$I$23+F29*Settings!$I$24+G29*Settings!$I$25+H29*Settings!$I$26+I29*Settings!$I$27+J29*Settings!$I$28+K29*Settings!$I$29)</x:f>
        <x:v>3.25</x:v>
      </x:c>
      <x:c r="M29" s="293" t="str">
        <x:f>IF(L29="","",IF(L29&gt;=4.25,"Strong Fit",IF(L29&gt;=3.5,"Fit",IF(L29&gt;=2.75,"Conditional","Poor Fit"))))</x:f>
        <x:v>Conditional</x:v>
      </x:c>
      <x:c r="N29" s="4"/>
    </x:row>
    <x:row r="30" ht="28" customHeight="1">
      <x:c r="A30" s="4"/>
      <x:c r="B30" s="212" t="str">
        <x:v>EXAMPLE — On-Prem Refresh</x:v>
      </x:c>
      <x:c r="C30" s="212" t="str">
        <x:v>On-Premises</x:v>
      </x:c>
      <x:c r="D30" s="290" t="n">
        <x:v>4</x:v>
      </x:c>
      <x:c r="E30" s="290" t="n">
        <x:v>4</x:v>
      </x:c>
      <x:c r="F30" s="290" t="n">
        <x:v>5</x:v>
      </x:c>
      <x:c r="G30" s="290" t="n">
        <x:v>3</x:v>
      </x:c>
      <x:c r="H30" s="290" t="n">
        <x:v>4</x:v>
      </x:c>
      <x:c r="I30" s="290" t="n">
        <x:v>4</x:v>
      </x:c>
      <x:c r="J30" s="290" t="n">
        <x:v>3</x:v>
      </x:c>
      <x:c r="K30" s="290" t="n">
        <x:v>4</x:v>
      </x:c>
      <x:c r="L30" s="304" t="n">
        <x:f>IF(COUNTA(D30:K30)=0,"",D30*Settings!$I$22+E30*Settings!$I$23+F30*Settings!$I$24+G30*Settings!$I$25+H30*Settings!$I$26+I30*Settings!$I$27+J30*Settings!$I$28+K30*Settings!$I$29)</x:f>
        <x:v>3.9499999999999997</x:v>
      </x:c>
      <x:c r="M30" s="293" t="str">
        <x:f>IF(L30="","",IF(L30&gt;=4.25,"Strong Fit",IF(L30&gt;=3.5,"Fit",IF(L30&gt;=2.75,"Conditional","Poor Fit"))))</x:f>
        <x:v>Fit</x:v>
      </x:c>
      <x:c r="N30" s="4"/>
    </x:row>
    <x:row r="31" ht="28" customHeight="1">
      <x:c r="A31" s="4"/>
      <x:c r="B31" s="210" t="str">
        <x:v>EXAMPLE — Hybrid Architecture</x:v>
      </x:c>
      <x:c r="C31" s="210" t="str">
        <x:v>Hybrid</x:v>
      </x:c>
      <x:c r="D31" s="289" t="n">
        <x:v>5</x:v>
      </x:c>
      <x:c r="E31" s="289" t="n">
        <x:v>5</x:v>
      </x:c>
      <x:c r="F31" s="289" t="n">
        <x:v>5</x:v>
      </x:c>
      <x:c r="G31" s="289" t="n">
        <x:v>5</x:v>
      </x:c>
      <x:c r="H31" s="289" t="n">
        <x:v>3</x:v>
      </x:c>
      <x:c r="I31" s="289" t="n">
        <x:v>5</x:v>
      </x:c>
      <x:c r="J31" s="289" t="n">
        <x:v>3</x:v>
      </x:c>
      <x:c r="K31" s="289" t="n">
        <x:v>4</x:v>
      </x:c>
      <x:c r="L31" s="303" t="n">
        <x:f>IF(COUNTA(D31:K31)=0,"",D31*Settings!$I$22+E31*Settings!$I$23+F31*Settings!$I$24+G31*Settings!$I$25+H31*Settings!$I$26+I31*Settings!$I$27+J31*Settings!$I$28+K31*Settings!$I$29)</x:f>
        <x:v>4.5</x:v>
      </x:c>
      <x:c r="M31" s="293" t="str">
        <x:f>IF(L31="","",IF(L31&gt;=4.25,"Strong Fit",IF(L31&gt;=3.5,"Fit",IF(L31&gt;=2.75,"Conditional","Poor Fit"))))</x:f>
        <x:v>Strong Fit</x:v>
      </x:c>
      <x:c r="N31" s="4"/>
    </x:row>
    <x:row r="32" ht="28" customHeight="1">
      <x:c r="A32" s="4"/>
      <x:c r="B32" s="212" t="str">
        <x:v>EXAMPLE — Public Cloud</x:v>
      </x:c>
      <x:c r="C32" s="212" t="str">
        <x:v>Public Cloud</x:v>
      </x:c>
      <x:c r="D32" s="290" t="n">
        <x:v>4</x:v>
      </x:c>
      <x:c r="E32" s="290" t="n">
        <x:v>5</x:v>
      </x:c>
      <x:c r="F32" s="290" t="n">
        <x:v>4</x:v>
      </x:c>
      <x:c r="G32" s="290" t="n">
        <x:v>5</x:v>
      </x:c>
      <x:c r="H32" s="290" t="n">
        <x:v>3</x:v>
      </x:c>
      <x:c r="I32" s="290" t="n">
        <x:v>4</x:v>
      </x:c>
      <x:c r="J32" s="290" t="n">
        <x:v>3</x:v>
      </x:c>
      <x:c r="K32" s="290" t="n">
        <x:v>3</x:v>
      </x:c>
      <x:c r="L32" s="304" t="n">
        <x:f>IF(COUNTA(D32:K32)=0,"",D32*Settings!$I$22+E32*Settings!$I$23+F32*Settings!$I$24+G32*Settings!$I$25+H32*Settings!$I$26+I32*Settings!$I$27+J32*Settings!$I$28+K32*Settings!$I$29)</x:f>
        <x:v>3.95</x:v>
      </x:c>
      <x:c r="M32" s="293" t="str">
        <x:f>IF(L32="","",IF(L32&gt;=4.25,"Strong Fit",IF(L32&gt;=3.5,"Fit",IF(L32&gt;=2.75,"Conditional","Poor Fit"))))</x:f>
        <x:v>Fit</x:v>
      </x:c>
      <x:c r="N32" s="4"/>
    </x:row>
    <x:row r="33" ht="28" customHeight="1">
      <x:c r="A33" s="4"/>
      <x:c r="B33" s="210" t="str"/>
      <x:c r="C33" s="210" t="str"/>
      <x:c r="D33" s="289" t="str"/>
      <x:c r="E33" s="289" t="str"/>
      <x:c r="F33" s="289" t="str"/>
      <x:c r="G33" s="289" t="str"/>
      <x:c r="H33" s="289" t="str"/>
      <x:c r="I33" s="289" t="str"/>
      <x:c r="J33" s="289" t="str"/>
      <x:c r="K33" s="289" t="str"/>
      <x:c r="L33" s="303" t="n">
        <x:f>IF(COUNTA(D33:K33)=0,"",D33*Settings!$I$22+E33*Settings!$I$23+F33*Settings!$I$24+G33*Settings!$I$25+H33*Settings!$I$26+I33*Settings!$I$27+J33*Settings!$I$28+K33*Settings!$I$29)</x:f>
        <x:v>0</x:v>
      </x:c>
      <x:c r="M33" s="293" t="str">
        <x:f>IF(L33="","",IF(L33&gt;=4.25,"Strong Fit",IF(L33&gt;=3.5,"Fit",IF(L33&gt;=2.75,"Conditional","Poor Fit"))))</x:f>
      </x:c>
      <x:c r="N33" s="4"/>
    </x:row>
    <x:row r="34" ht="28" customHeight="1">
      <x:c r="A34" s="4"/>
      <x:c r="B34" s="212" t="str"/>
      <x:c r="C34" s="212" t="str"/>
      <x:c r="D34" s="290" t="str"/>
      <x:c r="E34" s="290" t="str"/>
      <x:c r="F34" s="290" t="str"/>
      <x:c r="G34" s="290" t="str"/>
      <x:c r="H34" s="290" t="str"/>
      <x:c r="I34" s="290" t="str"/>
      <x:c r="J34" s="290" t="str"/>
      <x:c r="K34" s="290" t="str"/>
      <x:c r="L34" s="304" t="n">
        <x:f>IF(COUNTA(D34:K34)=0,"",D34*Settings!$I$22+E34*Settings!$I$23+F34*Settings!$I$24+G34*Settings!$I$25+H34*Settings!$I$26+I34*Settings!$I$27+J34*Settings!$I$28+K34*Settings!$I$29)</x:f>
        <x:v>0</x:v>
      </x:c>
      <x:c r="M34" s="293" t="str">
        <x:f>IF(L34="","",IF(L34&gt;=4.25,"Strong Fit",IF(L34&gt;=3.5,"Fit",IF(L34&gt;=2.75,"Conditional","Poor Fit"))))</x:f>
      </x:c>
      <x:c r="N34" s="4"/>
    </x:row>
    <x:row r="35" ht="28" customHeight="1">
      <x:c r="A35" s="4"/>
      <x:c r="B35" s="210" t="str"/>
      <x:c r="C35" s="210" t="str"/>
      <x:c r="D35" s="289" t="str"/>
      <x:c r="E35" s="289" t="str"/>
      <x:c r="F35" s="289" t="str"/>
      <x:c r="G35" s="289" t="str"/>
      <x:c r="H35" s="289" t="str"/>
      <x:c r="I35" s="289" t="str"/>
      <x:c r="J35" s="289" t="str"/>
      <x:c r="K35" s="289" t="str"/>
      <x:c r="L35" s="303" t="n">
        <x:f>IF(COUNTA(D35:K35)=0,"",D35*Settings!$I$22+E35*Settings!$I$23+F35*Settings!$I$24+G35*Settings!$I$25+H35*Settings!$I$26+I35*Settings!$I$27+J35*Settings!$I$28+K35*Settings!$I$29)</x:f>
        <x:v>0</x:v>
      </x:c>
      <x:c r="M35" s="293" t="str">
        <x:f>IF(L35="","",IF(L35&gt;=4.25,"Strong Fit",IF(L35&gt;=3.5,"Fit",IF(L35&gt;=2.75,"Conditional","Poor Fit"))))</x:f>
      </x:c>
      <x:c r="N35" s="4"/>
    </x:row>
    <x:row r="36" ht="28" customHeight="1">
      <x:c r="A36" s="4"/>
      <x:c r="B36" s="212" t="str"/>
      <x:c r="C36" s="212" t="str"/>
      <x:c r="D36" s="290" t="str"/>
      <x:c r="E36" s="290" t="str"/>
      <x:c r="F36" s="290" t="str"/>
      <x:c r="G36" s="290" t="str"/>
      <x:c r="H36" s="290" t="str"/>
      <x:c r="I36" s="290" t="str"/>
      <x:c r="J36" s="290" t="str"/>
      <x:c r="K36" s="290" t="str"/>
      <x:c r="L36" s="304" t="n">
        <x:f>IF(COUNTA(D36:K36)=0,"",D36*Settings!$I$22+E36*Settings!$I$23+F36*Settings!$I$24+G36*Settings!$I$25+H36*Settings!$I$26+I36*Settings!$I$27+J36*Settings!$I$28+K36*Settings!$I$29)</x:f>
        <x:v>0</x:v>
      </x:c>
      <x:c r="M36" s="293" t="str">
        <x:f>IF(L36="","",IF(L36&gt;=4.25,"Strong Fit",IF(L36&gt;=3.5,"Fit",IF(L36&gt;=2.75,"Conditional","Poor Fit"))))</x:f>
      </x:c>
      <x:c r="N36" s="4"/>
    </x:row>
    <x:row r="37" ht="28" customHeight="1">
      <x:c r="A37" s="4"/>
      <x:c r="B37" s="210" t="str"/>
      <x:c r="C37" s="210" t="str"/>
      <x:c r="D37" s="289" t="str"/>
      <x:c r="E37" s="289" t="str"/>
      <x:c r="F37" s="289" t="str"/>
      <x:c r="G37" s="289" t="str"/>
      <x:c r="H37" s="289" t="str"/>
      <x:c r="I37" s="289" t="str"/>
      <x:c r="J37" s="289" t="str"/>
      <x:c r="K37" s="289" t="str"/>
      <x:c r="L37" s="303" t="n">
        <x:f>IF(COUNTA(D37:K37)=0,"",D37*Settings!$I$22+E37*Settings!$I$23+F37*Settings!$I$24+G37*Settings!$I$25+H37*Settings!$I$26+I37*Settings!$I$27+J37*Settings!$I$28+K37*Settings!$I$29)</x:f>
        <x:v>0</x:v>
      </x:c>
      <x:c r="M37" s="293" t="str">
        <x:f>IF(L37="","",IF(L37&gt;=4.25,"Strong Fit",IF(L37&gt;=3.5,"Fit",IF(L37&gt;=2.75,"Conditional","Poor Fit"))))</x:f>
      </x:c>
      <x:c r="N37" s="4"/>
    </x:row>
    <x:row r="38" ht="28" customHeight="1">
      <x:c r="A38" s="4"/>
      <x:c r="B38" s="212" t="str"/>
      <x:c r="C38" s="212" t="str"/>
      <x:c r="D38" s="290" t="str"/>
      <x:c r="E38" s="290" t="str"/>
      <x:c r="F38" s="290" t="str"/>
      <x:c r="G38" s="290" t="str"/>
      <x:c r="H38" s="290" t="str"/>
      <x:c r="I38" s="290" t="str"/>
      <x:c r="J38" s="290" t="str"/>
      <x:c r="K38" s="290" t="str"/>
      <x:c r="L38" s="304" t="n">
        <x:f>IF(COUNTA(D38:K38)=0,"",D38*Settings!$I$22+E38*Settings!$I$23+F38*Settings!$I$24+G38*Settings!$I$25+H38*Settings!$I$26+I38*Settings!$I$27+J38*Settings!$I$28+K38*Settings!$I$29)</x:f>
        <x:v>0</x:v>
      </x:c>
      <x:c r="M38" s="293" t="str">
        <x:f>IF(L38="","",IF(L38&gt;=4.25,"Strong Fit",IF(L38&gt;=3.5,"Fit",IF(L38&gt;=2.75,"Conditional","Poor Fit"))))</x:f>
      </x:c>
      <x:c r="N38" s="4"/>
    </x:row>
    <x:row r="39" ht="28" customHeight="1">
      <x:c r="A39" s="4"/>
      <x:c r="B39" s="210" t="str"/>
      <x:c r="C39" s="210" t="str"/>
      <x:c r="D39" s="289" t="str"/>
      <x:c r="E39" s="289" t="str"/>
      <x:c r="F39" s="289" t="str"/>
      <x:c r="G39" s="289" t="str"/>
      <x:c r="H39" s="289" t="str"/>
      <x:c r="I39" s="289" t="str"/>
      <x:c r="J39" s="289" t="str"/>
      <x:c r="K39" s="289" t="str"/>
      <x:c r="L39" s="303" t="n">
        <x:f>IF(COUNTA(D39:K39)=0,"",D39*Settings!$I$22+E39*Settings!$I$23+F39*Settings!$I$24+G39*Settings!$I$25+H39*Settings!$I$26+I39*Settings!$I$27+J39*Settings!$I$28+K39*Settings!$I$29)</x:f>
        <x:v>0</x:v>
      </x:c>
      <x:c r="M39" s="293" t="str">
        <x:f>IF(L39="","",IF(L39&gt;=4.25,"Strong Fit",IF(L39&gt;=3.5,"Fit",IF(L39&gt;=2.75,"Conditional","Poor Fit"))))</x:f>
      </x:c>
      <x:c r="N39" s="4"/>
    </x:row>
    <x:row r="40" ht="28" customHeight="1">
      <x:c r="A40" s="4"/>
      <x:c r="B40" s="212" t="str"/>
      <x:c r="C40" s="212" t="str"/>
      <x:c r="D40" s="290" t="str"/>
      <x:c r="E40" s="290" t="str"/>
      <x:c r="F40" s="290" t="str"/>
      <x:c r="G40" s="290" t="str"/>
      <x:c r="H40" s="290" t="str"/>
      <x:c r="I40" s="290" t="str"/>
      <x:c r="J40" s="290" t="str"/>
      <x:c r="K40" s="290" t="str"/>
      <x:c r="L40" s="304" t="n">
        <x:f>IF(COUNTA(D40:K40)=0,"",D40*Settings!$I$22+E40*Settings!$I$23+F40*Settings!$I$24+G40*Settings!$I$25+H40*Settings!$I$26+I40*Settings!$I$27+J40*Settings!$I$28+K40*Settings!$I$29)</x:f>
        <x:v>0</x:v>
      </x:c>
      <x:c r="M40" s="293" t="str">
        <x:f>IF(L40="","",IF(L40&gt;=4.25,"Strong Fit",IF(L40&gt;=3.5,"Fit",IF(L40&gt;=2.75,"Conditional","Poor Fit"))))</x:f>
      </x:c>
      <x:c r="N40" s="4"/>
    </x:row>
    <x:row r="41" ht="28" customHeight="1">
      <x:c r="A41" s="4"/>
      <x:c r="B41" s="210" t="str"/>
      <x:c r="C41" s="210" t="str"/>
      <x:c r="D41" s="289" t="str"/>
      <x:c r="E41" s="289" t="str"/>
      <x:c r="F41" s="289" t="str"/>
      <x:c r="G41" s="289" t="str"/>
      <x:c r="H41" s="289" t="str"/>
      <x:c r="I41" s="289" t="str"/>
      <x:c r="J41" s="289" t="str"/>
      <x:c r="K41" s="289" t="str"/>
      <x:c r="L41" s="303" t="n">
        <x:f>IF(COUNTA(D41:K41)=0,"",D41*Settings!$I$22+E41*Settings!$I$23+F41*Settings!$I$24+G41*Settings!$I$25+H41*Settings!$I$26+I41*Settings!$I$27+J41*Settings!$I$28+K41*Settings!$I$29)</x:f>
        <x:v>0</x:v>
      </x:c>
      <x:c r="M41" s="293" t="str">
        <x:f>IF(L41="","",IF(L41&gt;=4.25,"Strong Fit",IF(L41&gt;=3.5,"Fit",IF(L41&gt;=2.75,"Conditional","Poor Fit"))))</x:f>
      </x:c>
      <x:c r="N41" s="4"/>
    </x:row>
    <x:row r="42" ht="28" customHeight="1">
      <x:c r="A42" s="4"/>
      <x:c r="B42" s="212" t="str"/>
      <x:c r="C42" s="212" t="str"/>
      <x:c r="D42" s="290" t="str"/>
      <x:c r="E42" s="290" t="str"/>
      <x:c r="F42" s="290" t="str"/>
      <x:c r="G42" s="290" t="str"/>
      <x:c r="H42" s="290" t="str"/>
      <x:c r="I42" s="290" t="str"/>
      <x:c r="J42" s="290" t="str"/>
      <x:c r="K42" s="290" t="str"/>
      <x:c r="L42" s="304" t="n">
        <x:f>IF(COUNTA(D42:K42)=0,"",D42*Settings!$I$22+E42*Settings!$I$23+F42*Settings!$I$24+G42*Settings!$I$25+H42*Settings!$I$26+I42*Settings!$I$27+J42*Settings!$I$28+K42*Settings!$I$29)</x:f>
        <x:v>0</x:v>
      </x:c>
      <x:c r="M42" s="293" t="str">
        <x:f>IF(L42="","",IF(L42&gt;=4.25,"Strong Fit",IF(L42&gt;=3.5,"Fit",IF(L42&gt;=2.75,"Conditional","Poor Fit"))))</x:f>
      </x:c>
      <x:c r="N42" s="4"/>
    </x:row>
    <x:row r="43" ht="28" customHeight="1">
      <x:c r="A43" s="4"/>
      <x:c r="B43" s="210" t="str"/>
      <x:c r="C43" s="210" t="str"/>
      <x:c r="D43" s="289" t="str"/>
      <x:c r="E43" s="289" t="str"/>
      <x:c r="F43" s="289" t="str"/>
      <x:c r="G43" s="289" t="str"/>
      <x:c r="H43" s="289" t="str"/>
      <x:c r="I43" s="289" t="str"/>
      <x:c r="J43" s="289" t="str"/>
      <x:c r="K43" s="289" t="str"/>
      <x:c r="L43" s="303" t="n">
        <x:f>IF(COUNTA(D43:K43)=0,"",D43*Settings!$I$22+E43*Settings!$I$23+F43*Settings!$I$24+G43*Settings!$I$25+H43*Settings!$I$26+I43*Settings!$I$27+J43*Settings!$I$28+K43*Settings!$I$29)</x:f>
        <x:v>0</x:v>
      </x:c>
      <x:c r="M43" s="293" t="str">
        <x:f>IF(L43="","",IF(L43&gt;=4.25,"Strong Fit",IF(L43&gt;=3.5,"Fit",IF(L43&gt;=2.75,"Conditional","Poor Fit"))))</x:f>
      </x:c>
      <x:c r="N43" s="4"/>
    </x:row>
    <x:row r="44" ht="28" customHeight="1">
      <x:c r="A44" s="4"/>
      <x:c r="B44" s="212" t="str"/>
      <x:c r="C44" s="212" t="str"/>
      <x:c r="D44" s="290" t="str"/>
      <x:c r="E44" s="290" t="str"/>
      <x:c r="F44" s="290" t="str"/>
      <x:c r="G44" s="290" t="str"/>
      <x:c r="H44" s="290" t="str"/>
      <x:c r="I44" s="290" t="str"/>
      <x:c r="J44" s="290" t="str"/>
      <x:c r="K44" s="290" t="str"/>
      <x:c r="L44" s="304" t="n">
        <x:f>IF(COUNTA(D44:K44)=0,"",D44*Settings!$I$22+E44*Settings!$I$23+F44*Settings!$I$24+G44*Settings!$I$25+H44*Settings!$I$26+I44*Settings!$I$27+J44*Settings!$I$28+K44*Settings!$I$29)</x:f>
        <x:v>0</x:v>
      </x:c>
      <x:c r="M44" s="293" t="str">
        <x:f>IF(L44="","",IF(L44&gt;=4.25,"Strong Fit",IF(L44&gt;=3.5,"Fit",IF(L44&gt;=2.75,"Conditional","Poor Fit"))))</x:f>
      </x:c>
      <x:c r="N44" s="4"/>
    </x:row>
    <x:row r="45" ht="28" customHeight="1">
      <x:c r="A45" s="4"/>
      <x:c r="B45" s="210" t="str"/>
      <x:c r="C45" s="210" t="str"/>
      <x:c r="D45" s="289" t="str"/>
      <x:c r="E45" s="289" t="str"/>
      <x:c r="F45" s="289" t="str"/>
      <x:c r="G45" s="289" t="str"/>
      <x:c r="H45" s="289" t="str"/>
      <x:c r="I45" s="289" t="str"/>
      <x:c r="J45" s="289" t="str"/>
      <x:c r="K45" s="289" t="str"/>
      <x:c r="L45" s="303" t="n">
        <x:f>IF(COUNTA(D45:K45)=0,"",D45*Settings!$I$22+E45*Settings!$I$23+F45*Settings!$I$24+G45*Settings!$I$25+H45*Settings!$I$26+I45*Settings!$I$27+J45*Settings!$I$28+K45*Settings!$I$29)</x:f>
        <x:v>0</x:v>
      </x:c>
      <x:c r="M45" s="293" t="str">
        <x:f>IF(L45="","",IF(L45&gt;=4.25,"Strong Fit",IF(L45&gt;=3.5,"Fit",IF(L45&gt;=2.75,"Conditional","Poor Fit"))))</x:f>
      </x:c>
      <x:c r="N45" s="4"/>
    </x:row>
    <x:row r="46" ht="28" customHeight="1">
      <x:c r="A46" s="4"/>
      <x:c r="B46" s="212" t="str"/>
      <x:c r="C46" s="212" t="str"/>
      <x:c r="D46" s="290" t="str"/>
      <x:c r="E46" s="290" t="str"/>
      <x:c r="F46" s="290" t="str"/>
      <x:c r="G46" s="290" t="str"/>
      <x:c r="H46" s="290" t="str"/>
      <x:c r="I46" s="290" t="str"/>
      <x:c r="J46" s="290" t="str"/>
      <x:c r="K46" s="290" t="str"/>
      <x:c r="L46" s="304" t="n">
        <x:f>IF(COUNTA(D46:K46)=0,"",D46*Settings!$I$22+E46*Settings!$I$23+F46*Settings!$I$24+G46*Settings!$I$25+H46*Settings!$I$26+I46*Settings!$I$27+J46*Settings!$I$28+K46*Settings!$I$29)</x:f>
        <x:v>0</x:v>
      </x:c>
      <x:c r="M46" s="293" t="str">
        <x:f>IF(L46="","",IF(L46&gt;=4.25,"Strong Fit",IF(L46&gt;=3.5,"Fit",IF(L46&gt;=2.75,"Conditional","Poor Fit"))))</x:f>
      </x:c>
      <x:c r="N46" s="4"/>
    </x:row>
    <x:row r="47" ht="28" customHeight="1">
      <x:c r="A47" s="4"/>
      <x:c r="B47" s="210" t="str"/>
      <x:c r="C47" s="210" t="str"/>
      <x:c r="D47" s="289" t="str"/>
      <x:c r="E47" s="289" t="str"/>
      <x:c r="F47" s="289" t="str"/>
      <x:c r="G47" s="289" t="str"/>
      <x:c r="H47" s="289" t="str"/>
      <x:c r="I47" s="289" t="str"/>
      <x:c r="J47" s="289" t="str"/>
      <x:c r="K47" s="289" t="str"/>
      <x:c r="L47" s="303" t="n">
        <x:f>IF(COUNTA(D47:K47)=0,"",D47*Settings!$I$22+E47*Settings!$I$23+F47*Settings!$I$24+G47*Settings!$I$25+H47*Settings!$I$26+I47*Settings!$I$27+J47*Settings!$I$28+K47*Settings!$I$29)</x:f>
        <x:v>0</x:v>
      </x:c>
      <x:c r="M47" s="293" t="str">
        <x:f>IF(L47="","",IF(L47&gt;=4.25,"Strong Fit",IF(L47&gt;=3.5,"Fit",IF(L47&gt;=2.75,"Conditional","Poor Fit"))))</x:f>
      </x:c>
      <x:c r="N47" s="4"/>
    </x:row>
    <x:row r="48" ht="28" customHeight="1">
      <x:c r="A48" s="4"/>
      <x:c r="B48" s="212" t="str"/>
      <x:c r="C48" s="212" t="str"/>
      <x:c r="D48" s="290" t="str"/>
      <x:c r="E48" s="290" t="str"/>
      <x:c r="F48" s="290" t="str"/>
      <x:c r="G48" s="290" t="str"/>
      <x:c r="H48" s="290" t="str"/>
      <x:c r="I48" s="290" t="str"/>
      <x:c r="J48" s="290" t="str"/>
      <x:c r="K48" s="290" t="str"/>
      <x:c r="L48" s="304" t="n">
        <x:f>IF(COUNTA(D48:K48)=0,"",D48*Settings!$I$22+E48*Settings!$I$23+F48*Settings!$I$24+G48*Settings!$I$25+H48*Settings!$I$26+I48*Settings!$I$27+J48*Settings!$I$28+K48*Settings!$I$29)</x:f>
        <x:v>0</x:v>
      </x:c>
      <x:c r="M48" s="293" t="str">
        <x:f>IF(L48="","",IF(L48&gt;=4.25,"Strong Fit",IF(L48&gt;=3.5,"Fit",IF(L48&gt;=2.75,"Conditional","Poor Fit"))))</x:f>
      </x:c>
      <x:c r="N48" s="4"/>
    </x:row>
    <x:row r="49" ht="28" customHeight="1">
      <x:c r="A49" s="4"/>
      <x:c r="B49" s="210" t="str"/>
      <x:c r="C49" s="210" t="str"/>
      <x:c r="D49" s="289" t="str"/>
      <x:c r="E49" s="289" t="str"/>
      <x:c r="F49" s="289" t="str"/>
      <x:c r="G49" s="289" t="str"/>
      <x:c r="H49" s="289" t="str"/>
      <x:c r="I49" s="289" t="str"/>
      <x:c r="J49" s="289" t="str"/>
      <x:c r="K49" s="289" t="str"/>
      <x:c r="L49" s="303" t="n">
        <x:f>IF(COUNTA(D49:K49)=0,"",D49*Settings!$I$22+E49*Settings!$I$23+F49*Settings!$I$24+G49*Settings!$I$25+H49*Settings!$I$26+I49*Settings!$I$27+J49*Settings!$I$28+K49*Settings!$I$29)</x:f>
        <x:v>0</x:v>
      </x:c>
      <x:c r="M49" s="293" t="str">
        <x:f>IF(L49="","",IF(L49&gt;=4.25,"Strong Fit",IF(L49&gt;=3.5,"Fit",IF(L49&gt;=2.75,"Conditional","Poor Fit"))))</x:f>
      </x:c>
      <x:c r="N49" s="4"/>
    </x:row>
    <x:row r="50" ht="28" customHeight="1">
      <x:c r="A50" s="4"/>
      <x:c r="B50" s="212" t="str"/>
      <x:c r="C50" s="212" t="str"/>
      <x:c r="D50" s="290" t="str"/>
      <x:c r="E50" s="290" t="str"/>
      <x:c r="F50" s="290" t="str"/>
      <x:c r="G50" s="290" t="str"/>
      <x:c r="H50" s="290" t="str"/>
      <x:c r="I50" s="290" t="str"/>
      <x:c r="J50" s="290" t="str"/>
      <x:c r="K50" s="290" t="str"/>
      <x:c r="L50" s="304" t="n">
        <x:f>IF(COUNTA(D50:K50)=0,"",D50*Settings!$I$22+E50*Settings!$I$23+F50*Settings!$I$24+G50*Settings!$I$25+H50*Settings!$I$26+I50*Settings!$I$27+J50*Settings!$I$28+K50*Settings!$I$29)</x:f>
        <x:v>0</x:v>
      </x:c>
      <x:c r="M50" s="293" t="str">
        <x:f>IF(L50="","",IF(L50&gt;=4.25,"Strong Fit",IF(L50&gt;=3.5,"Fit",IF(L50&gt;=2.75,"Conditional","Poor Fit"))))</x:f>
      </x:c>
      <x:c r="N50" s="4"/>
    </x:row>
    <x:row r="51" ht="28" customHeight="1">
      <x:c r="A51" s="4"/>
      <x:c r="B51" s="210" t="str"/>
      <x:c r="C51" s="210" t="str"/>
      <x:c r="D51" s="289" t="str"/>
      <x:c r="E51" s="289" t="str"/>
      <x:c r="F51" s="289" t="str"/>
      <x:c r="G51" s="289" t="str"/>
      <x:c r="H51" s="289" t="str"/>
      <x:c r="I51" s="289" t="str"/>
      <x:c r="J51" s="289" t="str"/>
      <x:c r="K51" s="289" t="str"/>
      <x:c r="L51" s="303" t="n">
        <x:f>IF(COUNTA(D51:K51)=0,"",D51*Settings!$I$22+E51*Settings!$I$23+F51*Settings!$I$24+G51*Settings!$I$25+H51*Settings!$I$26+I51*Settings!$I$27+J51*Settings!$I$28+K51*Settings!$I$29)</x:f>
        <x:v>0</x:v>
      </x:c>
      <x:c r="M51" s="293" t="str">
        <x:f>IF(L51="","",IF(L51&gt;=4.25,"Strong Fit",IF(L51&gt;=3.5,"Fit",IF(L51&gt;=2.75,"Conditional","Poor Fit"))))</x:f>
      </x:c>
      <x:c r="N51" s="4"/>
    </x:row>
    <x:row r="52" ht="28" customHeight="1">
      <x:c r="A52" s="4"/>
      <x:c r="B52" s="212" t="str"/>
      <x:c r="C52" s="212" t="str"/>
      <x:c r="D52" s="290" t="str"/>
      <x:c r="E52" s="290" t="str"/>
      <x:c r="F52" s="290" t="str"/>
      <x:c r="G52" s="290" t="str"/>
      <x:c r="H52" s="290" t="str"/>
      <x:c r="I52" s="290" t="str"/>
      <x:c r="J52" s="290" t="str"/>
      <x:c r="K52" s="290" t="str"/>
      <x:c r="L52" s="304" t="n">
        <x:f>IF(COUNTA(D52:K52)=0,"",D52*Settings!$I$22+E52*Settings!$I$23+F52*Settings!$I$24+G52*Settings!$I$25+H52*Settings!$I$26+I52*Settings!$I$27+J52*Settings!$I$28+K52*Settings!$I$29)</x:f>
        <x:v>0</x:v>
      </x:c>
      <x:c r="M52" s="293" t="str">
        <x:f>IF(L52="","",IF(L52&gt;=4.25,"Strong Fit",IF(L52&gt;=3.5,"Fit",IF(L52&gt;=2.75,"Conditional","Poor Fit"))))</x:f>
      </x:c>
      <x:c r="N52" s="4"/>
    </x:row>
    <x:row r="53" ht="28" customHeight="1">
      <x:c r="A53" s="4"/>
      <x:c r="B53" s="210" t="str"/>
      <x:c r="C53" s="210" t="str"/>
      <x:c r="D53" s="289" t="str"/>
      <x:c r="E53" s="289" t="str"/>
      <x:c r="F53" s="289" t="str"/>
      <x:c r="G53" s="289" t="str"/>
      <x:c r="H53" s="289" t="str"/>
      <x:c r="I53" s="289" t="str"/>
      <x:c r="J53" s="289" t="str"/>
      <x:c r="K53" s="289" t="str"/>
      <x:c r="L53" s="303" t="n">
        <x:f>IF(COUNTA(D53:K53)=0,"",D53*Settings!$I$22+E53*Settings!$I$23+F53*Settings!$I$24+G53*Settings!$I$25+H53*Settings!$I$26+I53*Settings!$I$27+J53*Settings!$I$28+K53*Settings!$I$29)</x:f>
        <x:v>0</x:v>
      </x:c>
      <x:c r="M53" s="293" t="str">
        <x:f>IF(L53="","",IF(L53&gt;=4.25,"Strong Fit",IF(L53&gt;=3.5,"Fit",IF(L53&gt;=2.75,"Conditional","Poor Fit"))))</x:f>
      </x:c>
      <x:c r="N53" s="4"/>
    </x:row>
    <x:row r="54" ht="28" customHeight="1">
      <x:c r="A54" s="4"/>
      <x:c r="B54" s="212" t="str"/>
      <x:c r="C54" s="212" t="str"/>
      <x:c r="D54" s="290" t="str"/>
      <x:c r="E54" s="290" t="str"/>
      <x:c r="F54" s="290" t="str"/>
      <x:c r="G54" s="290" t="str"/>
      <x:c r="H54" s="290" t="str"/>
      <x:c r="I54" s="290" t="str"/>
      <x:c r="J54" s="290" t="str"/>
      <x:c r="K54" s="290" t="str"/>
      <x:c r="L54" s="304" t="n">
        <x:f>IF(COUNTA(D54:K54)=0,"",D54*Settings!$I$22+E54*Settings!$I$23+F54*Settings!$I$24+G54*Settings!$I$25+H54*Settings!$I$26+I54*Settings!$I$27+J54*Settings!$I$28+K54*Settings!$I$29)</x:f>
        <x:v>0</x:v>
      </x:c>
      <x:c r="M54" s="293" t="str">
        <x:f>IF(L54="","",IF(L54&gt;=4.25,"Strong Fit",IF(L54&gt;=3.5,"Fit",IF(L54&gt;=2.75,"Conditional","Poor Fit"))))</x:f>
      </x:c>
      <x:c r="N54" s="4"/>
    </x:row>
    <x:row r="55" ht="28" customHeight="1">
      <x:c r="A55" s="4"/>
      <x:c r="B55" s="210" t="str"/>
      <x:c r="C55" s="210" t="str"/>
      <x:c r="D55" s="289" t="str"/>
      <x:c r="E55" s="289" t="str"/>
      <x:c r="F55" s="289" t="str"/>
      <x:c r="G55" s="289" t="str"/>
      <x:c r="H55" s="289" t="str"/>
      <x:c r="I55" s="289" t="str"/>
      <x:c r="J55" s="289" t="str"/>
      <x:c r="K55" s="289" t="str"/>
      <x:c r="L55" s="303" t="n">
        <x:f>IF(COUNTA(D55:K55)=0,"",D55*Settings!$I$22+E55*Settings!$I$23+F55*Settings!$I$24+G55*Settings!$I$25+H55*Settings!$I$26+I55*Settings!$I$27+J55*Settings!$I$28+K55*Settings!$I$29)</x:f>
        <x:v>0</x:v>
      </x:c>
      <x:c r="M55" s="293" t="str">
        <x:f>IF(L55="","",IF(L55&gt;=4.25,"Strong Fit",IF(L55&gt;=3.5,"Fit",IF(L55&gt;=2.75,"Conditional","Poor Fit"))))</x:f>
      </x:c>
      <x:c r="N55" s="4"/>
    </x:row>
    <x:row r="56" ht="28" customHeight="1">
      <x:c r="A56" s="4"/>
      <x:c r="B56" s="212" t="str"/>
      <x:c r="C56" s="212" t="str"/>
      <x:c r="D56" s="290" t="str"/>
      <x:c r="E56" s="290" t="str"/>
      <x:c r="F56" s="290" t="str"/>
      <x:c r="G56" s="290" t="str"/>
      <x:c r="H56" s="290" t="str"/>
      <x:c r="I56" s="290" t="str"/>
      <x:c r="J56" s="290" t="str"/>
      <x:c r="K56" s="290" t="str"/>
      <x:c r="L56" s="304" t="n">
        <x:f>IF(COUNTA(D56:K56)=0,"",D56*Settings!$I$22+E56*Settings!$I$23+F56*Settings!$I$24+G56*Settings!$I$25+H56*Settings!$I$26+I56*Settings!$I$27+J56*Settings!$I$28+K56*Settings!$I$29)</x:f>
        <x:v>0</x:v>
      </x:c>
      <x:c r="M56" s="293" t="str">
        <x:f>IF(L56="","",IF(L56&gt;=4.25,"Strong Fit",IF(L56&gt;=3.5,"Fit",IF(L56&gt;=2.75,"Conditional","Poor Fit"))))</x:f>
      </x:c>
      <x:c r="N56" s="4"/>
    </x:row>
    <x:row r="57" ht="28" customHeight="1">
      <x:c r="A57" s="4"/>
      <x:c r="B57" s="210" t="str"/>
      <x:c r="C57" s="210" t="str"/>
      <x:c r="D57" s="289" t="str"/>
      <x:c r="E57" s="289" t="str"/>
      <x:c r="F57" s="289" t="str"/>
      <x:c r="G57" s="289" t="str"/>
      <x:c r="H57" s="289" t="str"/>
      <x:c r="I57" s="289" t="str"/>
      <x:c r="J57" s="289" t="str"/>
      <x:c r="K57" s="289" t="str"/>
      <x:c r="L57" s="303" t="n">
        <x:f>IF(COUNTA(D57:K57)=0,"",D57*Settings!$I$22+E57*Settings!$I$23+F57*Settings!$I$24+G57*Settings!$I$25+H57*Settings!$I$26+I57*Settings!$I$27+J57*Settings!$I$28+K57*Settings!$I$29)</x:f>
        <x:v>0</x:v>
      </x:c>
      <x:c r="M57" s="293" t="str">
        <x:f>IF(L57="","",IF(L57&gt;=4.25,"Strong Fit",IF(L57&gt;=3.5,"Fit",IF(L57&gt;=2.75,"Conditional","Poor Fit"))))</x:f>
      </x:c>
      <x:c r="N57" s="4"/>
    </x:row>
    <x:row r="58" ht="28" customHeight="1">
      <x:c r="A58" s="4"/>
      <x:c r="B58" s="212" t="str"/>
      <x:c r="C58" s="212" t="str"/>
      <x:c r="D58" s="290" t="str"/>
      <x:c r="E58" s="290" t="str"/>
      <x:c r="F58" s="290" t="str"/>
      <x:c r="G58" s="290" t="str"/>
      <x:c r="H58" s="290" t="str"/>
      <x:c r="I58" s="290" t="str"/>
      <x:c r="J58" s="290" t="str"/>
      <x:c r="K58" s="290" t="str"/>
      <x:c r="L58" s="304" t="n">
        <x:f>IF(COUNTA(D58:K58)=0,"",D58*Settings!$I$22+E58*Settings!$I$23+F58*Settings!$I$24+G58*Settings!$I$25+H58*Settings!$I$26+I58*Settings!$I$27+J58*Settings!$I$28+K58*Settings!$I$29)</x:f>
        <x:v>0</x:v>
      </x:c>
      <x:c r="M58" s="293" t="str">
        <x:f>IF(L58="","",IF(L58&gt;=4.25,"Strong Fit",IF(L58&gt;=3.5,"Fit",IF(L58&gt;=2.75,"Conditional","Poor Fit"))))</x:f>
      </x:c>
      <x:c r="N58" s="4"/>
    </x:row>
    <x:row r="59" ht="28" customHeight="1">
      <x:c r="A59" s="4"/>
      <x:c r="B59" s="210" t="str"/>
      <x:c r="C59" s="210" t="str"/>
      <x:c r="D59" s="289" t="str"/>
      <x:c r="E59" s="289" t="str"/>
      <x:c r="F59" s="289" t="str"/>
      <x:c r="G59" s="289" t="str"/>
      <x:c r="H59" s="289" t="str"/>
      <x:c r="I59" s="289" t="str"/>
      <x:c r="J59" s="289" t="str"/>
      <x:c r="K59" s="289" t="str"/>
      <x:c r="L59" s="303" t="n">
        <x:f>IF(COUNTA(D59:K59)=0,"",D59*Settings!$I$22+E59*Settings!$I$23+F59*Settings!$I$24+G59*Settings!$I$25+H59*Settings!$I$26+I59*Settings!$I$27+J59*Settings!$I$28+K59*Settings!$I$29)</x:f>
        <x:v>0</x:v>
      </x:c>
      <x:c r="M59" s="293" t="str">
        <x:f>IF(L59="","",IF(L59&gt;=4.25,"Strong Fit",IF(L59&gt;=3.5,"Fit",IF(L59&gt;=2.75,"Conditional","Poor Fit"))))</x:f>
      </x:c>
      <x:c r="N59" s="4"/>
    </x:row>
    <x:row r="60" ht="28" customHeight="1">
      <x:c r="A60" s="4"/>
      <x:c r="B60" s="212" t="str"/>
      <x:c r="C60" s="212" t="str"/>
      <x:c r="D60" s="290" t="str"/>
      <x:c r="E60" s="290" t="str"/>
      <x:c r="F60" s="290" t="str"/>
      <x:c r="G60" s="290" t="str"/>
      <x:c r="H60" s="290" t="str"/>
      <x:c r="I60" s="290" t="str"/>
      <x:c r="J60" s="290" t="str"/>
      <x:c r="K60" s="290" t="str"/>
      <x:c r="L60" s="304" t="n">
        <x:f>IF(COUNTA(D60:K60)=0,"",D60*Settings!$I$22+E60*Settings!$I$23+F60*Settings!$I$24+G60*Settings!$I$25+H60*Settings!$I$26+I60*Settings!$I$27+J60*Settings!$I$28+K60*Settings!$I$29)</x:f>
        <x:v>0</x:v>
      </x:c>
      <x:c r="M60" s="293" t="str">
        <x:f>IF(L60="","",IF(L60&gt;=4.25,"Strong Fit",IF(L60&gt;=3.5,"Fit",IF(L60&gt;=2.75,"Conditional","Poor Fit"))))</x:f>
      </x:c>
      <x:c r="N60" s="4"/>
    </x:row>
    <x:row r="61" ht="28" customHeight="1">
      <x:c r="A61" s="4"/>
      <x:c r="B61" s="210" t="str"/>
      <x:c r="C61" s="210" t="str"/>
      <x:c r="D61" s="289" t="str"/>
      <x:c r="E61" s="289" t="str"/>
      <x:c r="F61" s="289" t="str"/>
      <x:c r="G61" s="289" t="str"/>
      <x:c r="H61" s="289" t="str"/>
      <x:c r="I61" s="289" t="str"/>
      <x:c r="J61" s="289" t="str"/>
      <x:c r="K61" s="289" t="str"/>
      <x:c r="L61" s="303" t="n">
        <x:f>IF(COUNTA(D61:K61)=0,"",D61*Settings!$I$22+E61*Settings!$I$23+F61*Settings!$I$24+G61*Settings!$I$25+H61*Settings!$I$26+I61*Settings!$I$27+J61*Settings!$I$28+K61*Settings!$I$29)</x:f>
        <x:v>0</x:v>
      </x:c>
      <x:c r="M61" s="293" t="str">
        <x:f>IF(L61="","",IF(L61&gt;=4.25,"Strong Fit",IF(L61&gt;=3.5,"Fit",IF(L61&gt;=2.75,"Conditional","Poor Fit"))))</x:f>
      </x:c>
      <x:c r="N61" s="4"/>
    </x:row>
    <x:row r="62" ht="28" customHeight="1">
      <x:c r="A62" s="4"/>
      <x:c r="B62" s="212" t="str"/>
      <x:c r="C62" s="212" t="str"/>
      <x:c r="D62" s="290" t="str"/>
      <x:c r="E62" s="290" t="str"/>
      <x:c r="F62" s="290" t="str"/>
      <x:c r="G62" s="290" t="str"/>
      <x:c r="H62" s="290" t="str"/>
      <x:c r="I62" s="290" t="str"/>
      <x:c r="J62" s="290" t="str"/>
      <x:c r="K62" s="290" t="str"/>
      <x:c r="L62" s="304" t="n">
        <x:f>IF(COUNTA(D62:K62)=0,"",D62*Settings!$I$22+E62*Settings!$I$23+F62*Settings!$I$24+G62*Settings!$I$25+H62*Settings!$I$26+I62*Settings!$I$27+J62*Settings!$I$28+K62*Settings!$I$29)</x:f>
        <x:v>0</x:v>
      </x:c>
      <x:c r="M62" s="293" t="str">
        <x:f>IF(L62="","",IF(L62&gt;=4.25,"Strong Fit",IF(L62&gt;=3.5,"Fit",IF(L62&gt;=2.75,"Conditional","Poor Fit"))))</x:f>
      </x:c>
      <x:c r="N62" s="4"/>
    </x:row>
    <x:row r="63" ht="28" customHeight="1">
      <x:c r="A63" s="4"/>
      <x:c r="B63" s="210" t="str"/>
      <x:c r="C63" s="210" t="str"/>
      <x:c r="D63" s="289" t="str"/>
      <x:c r="E63" s="289" t="str"/>
      <x:c r="F63" s="289" t="str"/>
      <x:c r="G63" s="289" t="str"/>
      <x:c r="H63" s="289" t="str"/>
      <x:c r="I63" s="289" t="str"/>
      <x:c r="J63" s="289" t="str"/>
      <x:c r="K63" s="289" t="str"/>
      <x:c r="L63" s="303" t="n">
        <x:f>IF(COUNTA(D63:K63)=0,"",D63*Settings!$I$22+E63*Settings!$I$23+F63*Settings!$I$24+G63*Settings!$I$25+H63*Settings!$I$26+I63*Settings!$I$27+J63*Settings!$I$28+K63*Settings!$I$29)</x:f>
        <x:v>0</x:v>
      </x:c>
      <x:c r="M63" s="293" t="str">
        <x:f>IF(L63="","",IF(L63&gt;=4.25,"Strong Fit",IF(L63&gt;=3.5,"Fit",IF(L63&gt;=2.75,"Conditional","Poor Fit"))))</x:f>
      </x:c>
      <x:c r="N63" s="4"/>
    </x:row>
    <x:row r="64" ht="28" customHeight="1">
      <x:c r="A64" s="4"/>
      <x:c r="B64" s="212" t="str"/>
      <x:c r="C64" s="212" t="str"/>
      <x:c r="D64" s="290" t="str"/>
      <x:c r="E64" s="290" t="str"/>
      <x:c r="F64" s="290" t="str"/>
      <x:c r="G64" s="290" t="str"/>
      <x:c r="H64" s="290" t="str"/>
      <x:c r="I64" s="290" t="str"/>
      <x:c r="J64" s="290" t="str"/>
      <x:c r="K64" s="290" t="str"/>
      <x:c r="L64" s="304" t="n">
        <x:f>IF(COUNTA(D64:K64)=0,"",D64*Settings!$I$22+E64*Settings!$I$23+F64*Settings!$I$24+G64*Settings!$I$25+H64*Settings!$I$26+I64*Settings!$I$27+J64*Settings!$I$28+K64*Settings!$I$29)</x:f>
        <x:v>0</x:v>
      </x:c>
      <x:c r="M64" s="293" t="str">
        <x:f>IF(L64="","",IF(L64&gt;=4.25,"Strong Fit",IF(L64&gt;=3.5,"Fit",IF(L64&gt;=2.75,"Conditional","Poor Fit"))))</x:f>
      </x:c>
      <x:c r="N64" s="4"/>
    </x:row>
    <x:row r="65" ht="28" customHeight="1">
      <x:c r="A65" s="4"/>
      <x:c r="B65" s="210" t="str"/>
      <x:c r="C65" s="210" t="str"/>
      <x:c r="D65" s="289" t="str"/>
      <x:c r="E65" s="289" t="str"/>
      <x:c r="F65" s="289" t="str"/>
      <x:c r="G65" s="289" t="str"/>
      <x:c r="H65" s="289" t="str"/>
      <x:c r="I65" s="289" t="str"/>
      <x:c r="J65" s="289" t="str"/>
      <x:c r="K65" s="289" t="str"/>
      <x:c r="L65" s="303" t="n">
        <x:f>IF(COUNTA(D65:K65)=0,"",D65*Settings!$I$22+E65*Settings!$I$23+F65*Settings!$I$24+G65*Settings!$I$25+H65*Settings!$I$26+I65*Settings!$I$27+J65*Settings!$I$28+K65*Settings!$I$29)</x:f>
        <x:v>0</x:v>
      </x:c>
      <x:c r="M65" s="293" t="str">
        <x:f>IF(L65="","",IF(L65&gt;=4.25,"Strong Fit",IF(L65&gt;=3.5,"Fit",IF(L65&gt;=2.75,"Conditional","Poor Fit"))))</x:f>
      </x:c>
      <x:c r="N65" s="4"/>
    </x:row>
    <x:row r="66" ht="28" customHeight="1">
      <x:c r="A66" s="4"/>
      <x:c r="B66" s="212" t="str"/>
      <x:c r="C66" s="212" t="str"/>
      <x:c r="D66" s="290" t="str"/>
      <x:c r="E66" s="290" t="str"/>
      <x:c r="F66" s="290" t="str"/>
      <x:c r="G66" s="290" t="str"/>
      <x:c r="H66" s="290" t="str"/>
      <x:c r="I66" s="290" t="str"/>
      <x:c r="J66" s="290" t="str"/>
      <x:c r="K66" s="290" t="str"/>
      <x:c r="L66" s="304" t="n">
        <x:f>IF(COUNTA(D66:K66)=0,"",D66*Settings!$I$22+E66*Settings!$I$23+F66*Settings!$I$24+G66*Settings!$I$25+H66*Settings!$I$26+I66*Settings!$I$27+J66*Settings!$I$28+K66*Settings!$I$29)</x:f>
        <x:v>0</x:v>
      </x:c>
      <x:c r="M66" s="293" t="str">
        <x:f>IF(L66="","",IF(L66&gt;=4.25,"Strong Fit",IF(L66&gt;=3.5,"Fit",IF(L66&gt;=2.75,"Conditional","Poor Fit"))))</x:f>
      </x:c>
      <x:c r="N66" s="4"/>
    </x:row>
    <x:row r="67" ht="28" customHeight="1">
      <x:c r="A67" s="4"/>
      <x:c r="B67" s="210" t="str"/>
      <x:c r="C67" s="210" t="str"/>
      <x:c r="D67" s="289" t="str"/>
      <x:c r="E67" s="289" t="str"/>
      <x:c r="F67" s="289" t="str"/>
      <x:c r="G67" s="289" t="str"/>
      <x:c r="H67" s="289" t="str"/>
      <x:c r="I67" s="289" t="str"/>
      <x:c r="J67" s="289" t="str"/>
      <x:c r="K67" s="289" t="str"/>
      <x:c r="L67" s="303" t="n">
        <x:f>IF(COUNTA(D67:K67)=0,"",D67*Settings!$I$22+E67*Settings!$I$23+F67*Settings!$I$24+G67*Settings!$I$25+H67*Settings!$I$26+I67*Settings!$I$27+J67*Settings!$I$28+K67*Settings!$I$29)</x:f>
        <x:v>0</x:v>
      </x:c>
      <x:c r="M67" s="293" t="str">
        <x:f>IF(L67="","",IF(L67&gt;=4.25,"Strong Fit",IF(L67&gt;=3.5,"Fit",IF(L67&gt;=2.75,"Conditional","Poor Fit"))))</x:f>
      </x:c>
      <x:c r="N67" s="4"/>
    </x:row>
    <x:row r="68" ht="28" customHeight="1">
      <x:c r="A68" s="4"/>
      <x:c r="B68" s="212" t="str"/>
      <x:c r="C68" s="212" t="str"/>
      <x:c r="D68" s="290" t="str"/>
      <x:c r="E68" s="290" t="str"/>
      <x:c r="F68" s="290" t="str"/>
      <x:c r="G68" s="290" t="str"/>
      <x:c r="H68" s="290" t="str"/>
      <x:c r="I68" s="290" t="str"/>
      <x:c r="J68" s="290" t="str"/>
      <x:c r="K68" s="290" t="str"/>
      <x:c r="L68" s="304" t="n">
        <x:f>IF(COUNTA(D68:K68)=0,"",D68*Settings!$I$22+E68*Settings!$I$23+F68*Settings!$I$24+G68*Settings!$I$25+H68*Settings!$I$26+I68*Settings!$I$27+J68*Settings!$I$28+K68*Settings!$I$29)</x:f>
        <x:v>0</x:v>
      </x:c>
      <x:c r="M68" s="293" t="str">
        <x:f>IF(L68="","",IF(L68&gt;=4.25,"Strong Fit",IF(L68&gt;=3.5,"Fit",IF(L68&gt;=2.75,"Conditional","Poor Fit"))))</x:f>
      </x:c>
      <x:c r="N68" s="4"/>
    </x:row>
    <x:row r="69" ht="28" customHeight="1">
      <x:c r="A69" s="4"/>
      <x:c r="B69" s="210" t="str"/>
      <x:c r="C69" s="210" t="str"/>
      <x:c r="D69" s="289" t="str"/>
      <x:c r="E69" s="289" t="str"/>
      <x:c r="F69" s="289" t="str"/>
      <x:c r="G69" s="289" t="str"/>
      <x:c r="H69" s="289" t="str"/>
      <x:c r="I69" s="289" t="str"/>
      <x:c r="J69" s="289" t="str"/>
      <x:c r="K69" s="289" t="str"/>
      <x:c r="L69" s="303" t="n">
        <x:f>IF(COUNTA(D69:K69)=0,"",D69*Settings!$I$22+E69*Settings!$I$23+F69*Settings!$I$24+G69*Settings!$I$25+H69*Settings!$I$26+I69*Settings!$I$27+J69*Settings!$I$28+K69*Settings!$I$29)</x:f>
        <x:v>0</x:v>
      </x:c>
      <x:c r="M69" s="293" t="str">
        <x:f>IF(L69="","",IF(L69&gt;=4.25,"Strong Fit",IF(L69&gt;=3.5,"Fit",IF(L69&gt;=2.75,"Conditional","Poor Fit"))))</x:f>
      </x:c>
      <x:c r="N69" s="4"/>
    </x:row>
    <x:row r="70" ht="28" customHeight="1">
      <x:c r="A70" s="4"/>
      <x:c r="B70" s="212" t="str"/>
      <x:c r="C70" s="212" t="str"/>
      <x:c r="D70" s="290" t="str"/>
      <x:c r="E70" s="290" t="str"/>
      <x:c r="F70" s="290" t="str"/>
      <x:c r="G70" s="290" t="str"/>
      <x:c r="H70" s="290" t="str"/>
      <x:c r="I70" s="290" t="str"/>
      <x:c r="J70" s="290" t="str"/>
      <x:c r="K70" s="290" t="str"/>
      <x:c r="L70" s="304" t="n">
        <x:f>IF(COUNTA(D70:K70)=0,"",D70*Settings!$I$22+E70*Settings!$I$23+F70*Settings!$I$24+G70*Settings!$I$25+H70*Settings!$I$26+I70*Settings!$I$27+J70*Settings!$I$28+K70*Settings!$I$29)</x:f>
        <x:v>0</x:v>
      </x:c>
      <x:c r="M70" s="293" t="str">
        <x:f>IF(L70="","",IF(L70&gt;=4.25,"Strong Fit",IF(L70&gt;=3.5,"Fit",IF(L70&gt;=2.75,"Conditional","Poor Fit"))))</x:f>
      </x:c>
      <x:c r="N70" s="4"/>
    </x:row>
    <x:row r="71" ht="28" customHeight="1">
      <x:c r="A71" s="4"/>
      <x:c r="B71" s="210" t="str"/>
      <x:c r="C71" s="210" t="str"/>
      <x:c r="D71" s="289" t="str"/>
      <x:c r="E71" s="289" t="str"/>
      <x:c r="F71" s="289" t="str"/>
      <x:c r="G71" s="289" t="str"/>
      <x:c r="H71" s="289" t="str"/>
      <x:c r="I71" s="289" t="str"/>
      <x:c r="J71" s="289" t="str"/>
      <x:c r="K71" s="289" t="str"/>
      <x:c r="L71" s="303" t="n">
        <x:f>IF(COUNTA(D71:K71)=0,"",D71*Settings!$I$22+E71*Settings!$I$23+F71*Settings!$I$24+G71*Settings!$I$25+H71*Settings!$I$26+I71*Settings!$I$27+J71*Settings!$I$28+K71*Settings!$I$29)</x:f>
        <x:v>0</x:v>
      </x:c>
      <x:c r="M71" s="293" t="str">
        <x:f>IF(L71="","",IF(L71&gt;=4.25,"Strong Fit",IF(L71&gt;=3.5,"Fit",IF(L71&gt;=2.75,"Conditional","Poor Fit"))))</x:f>
      </x:c>
      <x:c r="N71" s="4"/>
    </x:row>
    <x:row r="72" ht="28" customHeight="1">
      <x:c r="A72" s="4"/>
      <x:c r="B72" s="212" t="str"/>
      <x:c r="C72" s="212" t="str"/>
      <x:c r="D72" s="290" t="str"/>
      <x:c r="E72" s="290" t="str"/>
      <x:c r="F72" s="290" t="str"/>
      <x:c r="G72" s="290" t="str"/>
      <x:c r="H72" s="290" t="str"/>
      <x:c r="I72" s="290" t="str"/>
      <x:c r="J72" s="290" t="str"/>
      <x:c r="K72" s="290" t="str"/>
      <x:c r="L72" s="304" t="n">
        <x:f>IF(COUNTA(D72:K72)=0,"",D72*Settings!$I$22+E72*Settings!$I$23+F72*Settings!$I$24+G72*Settings!$I$25+H72*Settings!$I$26+I72*Settings!$I$27+J72*Settings!$I$28+K72*Settings!$I$29)</x:f>
        <x:v>0</x:v>
      </x:c>
      <x:c r="M72" s="293" t="str">
        <x:f>IF(L72="","",IF(L72&gt;=4.25,"Strong Fit",IF(L72&gt;=3.5,"Fit",IF(L72&gt;=2.75,"Conditional","Poor Fit"))))</x:f>
      </x:c>
      <x:c r="N72" s="4"/>
    </x:row>
    <x:row r="73" ht="28" customHeight="1">
      <x:c r="A73" s="4"/>
      <x:c r="B73" s="210" t="str"/>
      <x:c r="C73" s="210" t="str"/>
      <x:c r="D73" s="289" t="str"/>
      <x:c r="E73" s="289" t="str"/>
      <x:c r="F73" s="289" t="str"/>
      <x:c r="G73" s="289" t="str"/>
      <x:c r="H73" s="289" t="str"/>
      <x:c r="I73" s="289" t="str"/>
      <x:c r="J73" s="289" t="str"/>
      <x:c r="K73" s="289" t="str"/>
      <x:c r="L73" s="303" t="n">
        <x:f>IF(COUNTA(D73:K73)=0,"",D73*Settings!$I$22+E73*Settings!$I$23+F73*Settings!$I$24+G73*Settings!$I$25+H73*Settings!$I$26+I73*Settings!$I$27+J73*Settings!$I$28+K73*Settings!$I$29)</x:f>
        <x:v>0</x:v>
      </x:c>
      <x:c r="M73" s="293" t="str">
        <x:f>IF(L73="","",IF(L73&gt;=4.25,"Strong Fit",IF(L73&gt;=3.5,"Fit",IF(L73&gt;=2.75,"Conditional","Poor Fit"))))</x:f>
      </x:c>
      <x:c r="N73" s="4"/>
    </x:row>
    <x:row r="74" ht="28" customHeight="1">
      <x:c r="A74" s="4"/>
      <x:c r="B74" s="212" t="str"/>
      <x:c r="C74" s="212" t="str"/>
      <x:c r="D74" s="290" t="str"/>
      <x:c r="E74" s="290" t="str"/>
      <x:c r="F74" s="290" t="str"/>
      <x:c r="G74" s="290" t="str"/>
      <x:c r="H74" s="290" t="str"/>
      <x:c r="I74" s="290" t="str"/>
      <x:c r="J74" s="290" t="str"/>
      <x:c r="K74" s="290" t="str"/>
      <x:c r="L74" s="304" t="n">
        <x:f>IF(COUNTA(D74:K74)=0,"",D74*Settings!$I$22+E74*Settings!$I$23+F74*Settings!$I$24+G74*Settings!$I$25+H74*Settings!$I$26+I74*Settings!$I$27+J74*Settings!$I$28+K74*Settings!$I$29)</x:f>
        <x:v>0</x:v>
      </x:c>
      <x:c r="M74" s="293" t="str">
        <x:f>IF(L74="","",IF(L74&gt;=4.25,"Strong Fit",IF(L74&gt;=3.5,"Fit",IF(L74&gt;=2.75,"Conditional","Poor Fit"))))</x:f>
      </x:c>
      <x:c r="N74" s="4"/>
    </x:row>
    <x:row r="75" ht="28" customHeight="1">
      <x:c r="A75" s="4"/>
      <x:c r="B75" s="210" t="str"/>
      <x:c r="C75" s="210" t="str"/>
      <x:c r="D75" s="289" t="str"/>
      <x:c r="E75" s="289" t="str"/>
      <x:c r="F75" s="289" t="str"/>
      <x:c r="G75" s="289" t="str"/>
      <x:c r="H75" s="289" t="str"/>
      <x:c r="I75" s="289" t="str"/>
      <x:c r="J75" s="289" t="str"/>
      <x:c r="K75" s="289" t="str"/>
      <x:c r="L75" s="303" t="n">
        <x:f>IF(COUNTA(D75:K75)=0,"",D75*Settings!$I$22+E75*Settings!$I$23+F75*Settings!$I$24+G75*Settings!$I$25+H75*Settings!$I$26+I75*Settings!$I$27+J75*Settings!$I$28+K75*Settings!$I$29)</x:f>
        <x:v>0</x:v>
      </x:c>
      <x:c r="M75" s="293" t="str">
        <x:f>IF(L75="","",IF(L75&gt;=4.25,"Strong Fit",IF(L75&gt;=3.5,"Fit",IF(L75&gt;=2.75,"Conditional","Poor Fit"))))</x:f>
      </x:c>
      <x:c r="N75" s="4"/>
    </x:row>
    <x:row r="76" ht="28" customHeight="1">
      <x:c r="A76" s="4"/>
      <x:c r="B76" s="212" t="str"/>
      <x:c r="C76" s="212" t="str"/>
      <x:c r="D76" s="290" t="str"/>
      <x:c r="E76" s="290" t="str"/>
      <x:c r="F76" s="290" t="str"/>
      <x:c r="G76" s="290" t="str"/>
      <x:c r="H76" s="290" t="str"/>
      <x:c r="I76" s="290" t="str"/>
      <x:c r="J76" s="290" t="str"/>
      <x:c r="K76" s="290" t="str"/>
      <x:c r="L76" s="304" t="n">
        <x:f>IF(COUNTA(D76:K76)=0,"",D76*Settings!$I$22+E76*Settings!$I$23+F76*Settings!$I$24+G76*Settings!$I$25+H76*Settings!$I$26+I76*Settings!$I$27+J76*Settings!$I$28+K76*Settings!$I$29)</x:f>
        <x:v>0</x:v>
      </x:c>
      <x:c r="M76" s="293" t="str">
        <x:f>IF(L76="","",IF(L76&gt;=4.25,"Strong Fit",IF(L76&gt;=3.5,"Fit",IF(L76&gt;=2.75,"Conditional","Poor Fit"))))</x:f>
      </x:c>
      <x:c r="N76" s="4"/>
    </x:row>
    <x:row r="77" ht="28" customHeight="1">
      <x:c r="A77" s="4"/>
      <x:c r="B77" s="210" t="str"/>
      <x:c r="C77" s="210" t="str"/>
      <x:c r="D77" s="289" t="str"/>
      <x:c r="E77" s="289" t="str"/>
      <x:c r="F77" s="289" t="str"/>
      <x:c r="G77" s="289" t="str"/>
      <x:c r="H77" s="289" t="str"/>
      <x:c r="I77" s="289" t="str"/>
      <x:c r="J77" s="289" t="str"/>
      <x:c r="K77" s="289" t="str"/>
      <x:c r="L77" s="303" t="n">
        <x:f>IF(COUNTA(D77:K77)=0,"",D77*Settings!$I$22+E77*Settings!$I$23+F77*Settings!$I$24+G77*Settings!$I$25+H77*Settings!$I$26+I77*Settings!$I$27+J77*Settings!$I$28+K77*Settings!$I$29)</x:f>
        <x:v>0</x:v>
      </x:c>
      <x:c r="M77" s="293" t="str">
        <x:f>IF(L77="","",IF(L77&gt;=4.25,"Strong Fit",IF(L77&gt;=3.5,"Fit",IF(L77&gt;=2.75,"Conditional","Poor Fit"))))</x:f>
      </x:c>
      <x:c r="N77" s="4"/>
    </x:row>
    <x:row r="78" ht="28" customHeight="1">
      <x:c r="A78" s="4"/>
      <x:c r="B78" s="212" t="str"/>
      <x:c r="C78" s="212" t="str"/>
      <x:c r="D78" s="290" t="str"/>
      <x:c r="E78" s="290" t="str"/>
      <x:c r="F78" s="290" t="str"/>
      <x:c r="G78" s="290" t="str"/>
      <x:c r="H78" s="290" t="str"/>
      <x:c r="I78" s="290" t="str"/>
      <x:c r="J78" s="290" t="str"/>
      <x:c r="K78" s="290" t="str"/>
      <x:c r="L78" s="304" t="n">
        <x:f>IF(COUNTA(D78:K78)=0,"",D78*Settings!$I$22+E78*Settings!$I$23+F78*Settings!$I$24+G78*Settings!$I$25+H78*Settings!$I$26+I78*Settings!$I$27+J78*Settings!$I$28+K78*Settings!$I$29)</x:f>
        <x:v>0</x:v>
      </x:c>
      <x:c r="M78" s="293" t="str">
        <x:f>IF(L78="","",IF(L78&gt;=4.25,"Strong Fit",IF(L78&gt;=3.5,"Fit",IF(L78&gt;=2.75,"Conditional","Poor Fit"))))</x:f>
      </x:c>
      <x:c r="N78" s="4"/>
    </x:row>
    <x:row r="79" ht="28" customHeight="1">
      <x:c r="A79" s="4"/>
      <x:c r="B79" s="210" t="str"/>
      <x:c r="C79" s="210" t="str"/>
      <x:c r="D79" s="289" t="str"/>
      <x:c r="E79" s="289" t="str"/>
      <x:c r="F79" s="289" t="str"/>
      <x:c r="G79" s="289" t="str"/>
      <x:c r="H79" s="289" t="str"/>
      <x:c r="I79" s="289" t="str"/>
      <x:c r="J79" s="289" t="str"/>
      <x:c r="K79" s="289" t="str"/>
      <x:c r="L79" s="303" t="n">
        <x:f>IF(COUNTA(D79:K79)=0,"",D79*Settings!$I$22+E79*Settings!$I$23+F79*Settings!$I$24+G79*Settings!$I$25+H79*Settings!$I$26+I79*Settings!$I$27+J79*Settings!$I$28+K79*Settings!$I$29)</x:f>
        <x:v>0</x:v>
      </x:c>
      <x:c r="M79" s="293" t="str">
        <x:f>IF(L79="","",IF(L79&gt;=4.25,"Strong Fit",IF(L79&gt;=3.5,"Fit",IF(L79&gt;=2.75,"Conditional","Poor Fit"))))</x:f>
      </x:c>
      <x:c r="N79" s="4"/>
    </x:row>
    <x:row r="80" ht="28" customHeight="1">
      <x:c r="A80" s="4"/>
      <x:c r="B80" s="212" t="str"/>
      <x:c r="C80" s="212" t="str"/>
      <x:c r="D80" s="290" t="str"/>
      <x:c r="E80" s="290" t="str"/>
      <x:c r="F80" s="290" t="str"/>
      <x:c r="G80" s="290" t="str"/>
      <x:c r="H80" s="290" t="str"/>
      <x:c r="I80" s="290" t="str"/>
      <x:c r="J80" s="290" t="str"/>
      <x:c r="K80" s="290" t="str"/>
      <x:c r="L80" s="304" t="n">
        <x:f>IF(COUNTA(D80:K80)=0,"",D80*Settings!$I$22+E80*Settings!$I$23+F80*Settings!$I$24+G80*Settings!$I$25+H80*Settings!$I$26+I80*Settings!$I$27+J80*Settings!$I$28+K80*Settings!$I$29)</x:f>
        <x:v>0</x:v>
      </x:c>
      <x:c r="M80" s="293" t="str">
        <x:f>IF(L80="","",IF(L80&gt;=4.25,"Strong Fit",IF(L80&gt;=3.5,"Fit",IF(L80&gt;=2.75,"Conditional","Poor Fit"))))</x:f>
      </x:c>
      <x:c r="N80" s="4"/>
    </x:row>
    <x:row r="81" ht="28" customHeight="1">
      <x:c r="A81" s="4"/>
      <x:c r="B81" s="210" t="str"/>
      <x:c r="C81" s="210" t="str"/>
      <x:c r="D81" s="289" t="str"/>
      <x:c r="E81" s="289" t="str"/>
      <x:c r="F81" s="289" t="str"/>
      <x:c r="G81" s="289" t="str"/>
      <x:c r="H81" s="289" t="str"/>
      <x:c r="I81" s="289" t="str"/>
      <x:c r="J81" s="289" t="str"/>
      <x:c r="K81" s="289" t="str"/>
      <x:c r="L81" s="303" t="n">
        <x:f>IF(COUNTA(D81:K81)=0,"",D81*Settings!$I$22+E81*Settings!$I$23+F81*Settings!$I$24+G81*Settings!$I$25+H81*Settings!$I$26+I81*Settings!$I$27+J81*Settings!$I$28+K81*Settings!$I$29)</x:f>
        <x:v>0</x:v>
      </x:c>
      <x:c r="M81" s="293" t="str">
        <x:f>IF(L81="","",IF(L81&gt;=4.25,"Strong Fit",IF(L81&gt;=3.5,"Fit",IF(L81&gt;=2.75,"Conditional","Poor Fit"))))</x:f>
      </x:c>
      <x:c r="N81" s="4"/>
    </x:row>
    <x:row r="82" ht="28" customHeight="1">
      <x:c r="A82" s="4"/>
      <x:c r="B82" s="212" t="str"/>
      <x:c r="C82" s="212" t="str"/>
      <x:c r="D82" s="290" t="str"/>
      <x:c r="E82" s="290" t="str"/>
      <x:c r="F82" s="290" t="str"/>
      <x:c r="G82" s="290" t="str"/>
      <x:c r="H82" s="290" t="str"/>
      <x:c r="I82" s="290" t="str"/>
      <x:c r="J82" s="290" t="str"/>
      <x:c r="K82" s="290" t="str"/>
      <x:c r="L82" s="304" t="n">
        <x:f>IF(COUNTA(D82:K82)=0,"",D82*Settings!$I$22+E82*Settings!$I$23+F82*Settings!$I$24+G82*Settings!$I$25+H82*Settings!$I$26+I82*Settings!$I$27+J82*Settings!$I$28+K82*Settings!$I$29)</x:f>
        <x:v>0</x:v>
      </x:c>
      <x:c r="M82" s="293" t="str">
        <x:f>IF(L82="","",IF(L82&gt;=4.25,"Strong Fit",IF(L82&gt;=3.5,"Fit",IF(L82&gt;=2.75,"Conditional","Poor Fit"))))</x:f>
      </x:c>
      <x:c r="N82" s="4"/>
    </x:row>
    <x:row r="83" ht="28" customHeight="1">
      <x:c r="A83" s="4"/>
      <x:c r="B83" s="210" t="str"/>
      <x:c r="C83" s="210" t="str"/>
      <x:c r="D83" s="289" t="str"/>
      <x:c r="E83" s="289" t="str"/>
      <x:c r="F83" s="289" t="str"/>
      <x:c r="G83" s="289" t="str"/>
      <x:c r="H83" s="289" t="str"/>
      <x:c r="I83" s="289" t="str"/>
      <x:c r="J83" s="289" t="str"/>
      <x:c r="K83" s="289" t="str"/>
      <x:c r="L83" s="303" t="n">
        <x:f>IF(COUNTA(D83:K83)=0,"",D83*Settings!$I$22+E83*Settings!$I$23+F83*Settings!$I$24+G83*Settings!$I$25+H83*Settings!$I$26+I83*Settings!$I$27+J83*Settings!$I$28+K83*Settings!$I$29)</x:f>
        <x:v>0</x:v>
      </x:c>
      <x:c r="M83" s="293" t="str">
        <x:f>IF(L83="","",IF(L83&gt;=4.25,"Strong Fit",IF(L83&gt;=3.5,"Fit",IF(L83&gt;=2.75,"Conditional","Poor Fit"))))</x:f>
      </x:c>
      <x:c r="N83" s="4"/>
    </x:row>
    <x:row r="84" ht="28" customHeight="1">
      <x:c r="A84" s="4"/>
      <x:c r="B84" s="212" t="str"/>
      <x:c r="C84" s="212" t="str"/>
      <x:c r="D84" s="290" t="str"/>
      <x:c r="E84" s="290" t="str"/>
      <x:c r="F84" s="290" t="str"/>
      <x:c r="G84" s="290" t="str"/>
      <x:c r="H84" s="290" t="str"/>
      <x:c r="I84" s="290" t="str"/>
      <x:c r="J84" s="290" t="str"/>
      <x:c r="K84" s="290" t="str"/>
      <x:c r="L84" s="304" t="n">
        <x:f>IF(COUNTA(D84:K84)=0,"",D84*Settings!$I$22+E84*Settings!$I$23+F84*Settings!$I$24+G84*Settings!$I$25+H84*Settings!$I$26+I84*Settings!$I$27+J84*Settings!$I$28+K84*Settings!$I$29)</x:f>
        <x:v>0</x:v>
      </x:c>
      <x:c r="M84" s="293" t="str">
        <x:f>IF(L84="","",IF(L84&gt;=4.25,"Strong Fit",IF(L84&gt;=3.5,"Fit",IF(L84&gt;=2.75,"Conditional","Poor Fit"))))</x:f>
      </x:c>
      <x:c r="N84" s="4"/>
    </x:row>
    <x:row r="85" ht="28" customHeight="1">
      <x:c r="A85" s="4"/>
      <x:c r="B85" s="210" t="str"/>
      <x:c r="C85" s="210" t="str"/>
      <x:c r="D85" s="289" t="str"/>
      <x:c r="E85" s="289" t="str"/>
      <x:c r="F85" s="289" t="str"/>
      <x:c r="G85" s="289" t="str"/>
      <x:c r="H85" s="289" t="str"/>
      <x:c r="I85" s="289" t="str"/>
      <x:c r="J85" s="289" t="str"/>
      <x:c r="K85" s="289" t="str"/>
      <x:c r="L85" s="303" t="n">
        <x:f>IF(COUNTA(D85:K85)=0,"",D85*Settings!$I$22+E85*Settings!$I$23+F85*Settings!$I$24+G85*Settings!$I$25+H85*Settings!$I$26+I85*Settings!$I$27+J85*Settings!$I$28+K85*Settings!$I$29)</x:f>
        <x:v>0</x:v>
      </x:c>
      <x:c r="M85" s="293" t="str">
        <x:f>IF(L85="","",IF(L85&gt;=4.25,"Strong Fit",IF(L85&gt;=3.5,"Fit",IF(L85&gt;=2.75,"Conditional","Poor Fit"))))</x:f>
      </x:c>
      <x:c r="N85" s="4"/>
    </x:row>
    <x:row r="86" ht="28" customHeight="1">
      <x:c r="A86" s="4"/>
      <x:c r="B86" s="212" t="str"/>
      <x:c r="C86" s="212" t="str"/>
      <x:c r="D86" s="290" t="str"/>
      <x:c r="E86" s="290" t="str"/>
      <x:c r="F86" s="290" t="str"/>
      <x:c r="G86" s="290" t="str"/>
      <x:c r="H86" s="290" t="str"/>
      <x:c r="I86" s="290" t="str"/>
      <x:c r="J86" s="290" t="str"/>
      <x:c r="K86" s="290" t="str"/>
      <x:c r="L86" s="304" t="n">
        <x:f>IF(COUNTA(D86:K86)=0,"",D86*Settings!$I$22+E86*Settings!$I$23+F86*Settings!$I$24+G86*Settings!$I$25+H86*Settings!$I$26+I86*Settings!$I$27+J86*Settings!$I$28+K86*Settings!$I$29)</x:f>
        <x:v>0</x:v>
      </x:c>
      <x:c r="M86" s="293" t="str">
        <x:f>IF(L86="","",IF(L86&gt;=4.25,"Strong Fit",IF(L86&gt;=3.5,"Fit",IF(L86&gt;=2.75,"Conditional","Poor Fit"))))</x:f>
      </x:c>
      <x:c r="N86" s="4"/>
    </x:row>
    <x:row r="87" ht="28" customHeight="1">
      <x:c r="A87" s="4"/>
      <x:c r="B87" s="210" t="str"/>
      <x:c r="C87" s="210" t="str"/>
      <x:c r="D87" s="289" t="str"/>
      <x:c r="E87" s="289" t="str"/>
      <x:c r="F87" s="289" t="str"/>
      <x:c r="G87" s="289" t="str"/>
      <x:c r="H87" s="289" t="str"/>
      <x:c r="I87" s="289" t="str"/>
      <x:c r="J87" s="289" t="str"/>
      <x:c r="K87" s="289" t="str"/>
      <x:c r="L87" s="303" t="n">
        <x:f>IF(COUNTA(D87:K87)=0,"",D87*Settings!$I$22+E87*Settings!$I$23+F87*Settings!$I$24+G87*Settings!$I$25+H87*Settings!$I$26+I87*Settings!$I$27+J87*Settings!$I$28+K87*Settings!$I$29)</x:f>
        <x:v>0</x:v>
      </x:c>
      <x:c r="M87" s="293" t="str">
        <x:f>IF(L87="","",IF(L87&gt;=4.25,"Strong Fit",IF(L87&gt;=3.5,"Fit",IF(L87&gt;=2.75,"Conditional","Poor Fit"))))</x:f>
      </x:c>
      <x:c r="N87" s="4"/>
    </x:row>
    <x:row r="88" ht="28" customHeight="1">
      <x:c r="A88" s="4"/>
      <x:c r="B88" s="212" t="str"/>
      <x:c r="C88" s="212" t="str"/>
      <x:c r="D88" s="290" t="str"/>
      <x:c r="E88" s="290" t="str"/>
      <x:c r="F88" s="290" t="str"/>
      <x:c r="G88" s="290" t="str"/>
      <x:c r="H88" s="290" t="str"/>
      <x:c r="I88" s="290" t="str"/>
      <x:c r="J88" s="290" t="str"/>
      <x:c r="K88" s="290" t="str"/>
      <x:c r="L88" s="304" t="n">
        <x:f>IF(COUNTA(D88:K88)=0,"",D88*Settings!$I$22+E88*Settings!$I$23+F88*Settings!$I$24+G88*Settings!$I$25+H88*Settings!$I$26+I88*Settings!$I$27+J88*Settings!$I$28+K88*Settings!$I$29)</x:f>
        <x:v>0</x:v>
      </x:c>
      <x:c r="M88" s="293" t="str">
        <x:f>IF(L88="","",IF(L88&gt;=4.25,"Strong Fit",IF(L88&gt;=3.5,"Fit",IF(L88&gt;=2.75,"Conditional","Poor Fit"))))</x:f>
      </x:c>
      <x:c r="N88" s="4"/>
    </x:row>
    <x:row r="89" ht="28" customHeight="1">
      <x:c r="A89" s="4"/>
      <x:c r="B89" s="210" t="str"/>
      <x:c r="C89" s="210" t="str"/>
      <x:c r="D89" s="289" t="str"/>
      <x:c r="E89" s="289" t="str"/>
      <x:c r="F89" s="289" t="str"/>
      <x:c r="G89" s="289" t="str"/>
      <x:c r="H89" s="289" t="str"/>
      <x:c r="I89" s="289" t="str"/>
      <x:c r="J89" s="289" t="str"/>
      <x:c r="K89" s="289" t="str"/>
      <x:c r="L89" s="303" t="n">
        <x:f>IF(COUNTA(D89:K89)=0,"",D89*Settings!$I$22+E89*Settings!$I$23+F89*Settings!$I$24+G89*Settings!$I$25+H89*Settings!$I$26+I89*Settings!$I$27+J89*Settings!$I$28+K89*Settings!$I$29)</x:f>
        <x:v>0</x:v>
      </x:c>
      <x:c r="M89" s="293" t="str">
        <x:f>IF(L89="","",IF(L89&gt;=4.25,"Strong Fit",IF(L89&gt;=3.5,"Fit",IF(L89&gt;=2.75,"Conditional","Poor Fit"))))</x:f>
      </x:c>
      <x:c r="N89" s="4"/>
    </x:row>
    <x:row r="90" ht="28" customHeight="1">
      <x:c r="A90" s="4"/>
      <x:c r="B90" s="212" t="str"/>
      <x:c r="C90" s="212" t="str"/>
      <x:c r="D90" s="290" t="str"/>
      <x:c r="E90" s="290" t="str"/>
      <x:c r="F90" s="290" t="str"/>
      <x:c r="G90" s="290" t="str"/>
      <x:c r="H90" s="290" t="str"/>
      <x:c r="I90" s="290" t="str"/>
      <x:c r="J90" s="290" t="str"/>
      <x:c r="K90" s="290" t="str"/>
      <x:c r="L90" s="304" t="n">
        <x:f>IF(COUNTA(D90:K90)=0,"",D90*Settings!$I$22+E90*Settings!$I$23+F90*Settings!$I$24+G90*Settings!$I$25+H90*Settings!$I$26+I90*Settings!$I$27+J90*Settings!$I$28+K90*Settings!$I$29)</x:f>
        <x:v>0</x:v>
      </x:c>
      <x:c r="M90" s="293" t="str">
        <x:f>IF(L90="","",IF(L90&gt;=4.25,"Strong Fit",IF(L90&gt;=3.5,"Fit",IF(L90&gt;=2.75,"Conditional","Poor Fit"))))</x:f>
      </x:c>
      <x:c r="N90" s="4"/>
    </x:row>
    <x:row r="91" ht="28" customHeight="1">
      <x:c r="A91" s="4"/>
      <x:c r="B91" s="210" t="str"/>
      <x:c r="C91" s="210" t="str"/>
      <x:c r="D91" s="289" t="str"/>
      <x:c r="E91" s="289" t="str"/>
      <x:c r="F91" s="289" t="str"/>
      <x:c r="G91" s="289" t="str"/>
      <x:c r="H91" s="289" t="str"/>
      <x:c r="I91" s="289" t="str"/>
      <x:c r="J91" s="289" t="str"/>
      <x:c r="K91" s="289" t="str"/>
      <x:c r="L91" s="303" t="n">
        <x:f>IF(COUNTA(D91:K91)=0,"",D91*Settings!$I$22+E91*Settings!$I$23+F91*Settings!$I$24+G91*Settings!$I$25+H91*Settings!$I$26+I91*Settings!$I$27+J91*Settings!$I$28+K91*Settings!$I$29)</x:f>
        <x:v>0</x:v>
      </x:c>
      <x:c r="M91" s="293" t="str">
        <x:f>IF(L91="","",IF(L91&gt;=4.25,"Strong Fit",IF(L91&gt;=3.5,"Fit",IF(L91&gt;=2.75,"Conditional","Poor Fit"))))</x:f>
      </x:c>
      <x:c r="N91" s="4"/>
    </x:row>
    <x:row r="92" ht="28" customHeight="1">
      <x:c r="A92" s="4"/>
      <x:c r="B92" s="212" t="str"/>
      <x:c r="C92" s="212" t="str"/>
      <x:c r="D92" s="290" t="str"/>
      <x:c r="E92" s="290" t="str"/>
      <x:c r="F92" s="290" t="str"/>
      <x:c r="G92" s="290" t="str"/>
      <x:c r="H92" s="290" t="str"/>
      <x:c r="I92" s="290" t="str"/>
      <x:c r="J92" s="290" t="str"/>
      <x:c r="K92" s="290" t="str"/>
      <x:c r="L92" s="304" t="n">
        <x:f>IF(COUNTA(D92:K92)=0,"",D92*Settings!$I$22+E92*Settings!$I$23+F92*Settings!$I$24+G92*Settings!$I$25+H92*Settings!$I$26+I92*Settings!$I$27+J92*Settings!$I$28+K92*Settings!$I$29)</x:f>
        <x:v>0</x:v>
      </x:c>
      <x:c r="M92" s="293" t="str">
        <x:f>IF(L92="","",IF(L92&gt;=4.25,"Strong Fit",IF(L92&gt;=3.5,"Fit",IF(L92&gt;=2.75,"Conditional","Poor Fit"))))</x:f>
      </x:c>
      <x:c r="N92" s="4"/>
    </x:row>
    <x:row r="93" ht="28" customHeight="1">
      <x:c r="A93" s="4"/>
      <x:c r="B93" s="210" t="str"/>
      <x:c r="C93" s="210" t="str"/>
      <x:c r="D93" s="289" t="str"/>
      <x:c r="E93" s="289" t="str"/>
      <x:c r="F93" s="289" t="str"/>
      <x:c r="G93" s="289" t="str"/>
      <x:c r="H93" s="289" t="str"/>
      <x:c r="I93" s="289" t="str"/>
      <x:c r="J93" s="289" t="str"/>
      <x:c r="K93" s="289" t="str"/>
      <x:c r="L93" s="303" t="n">
        <x:f>IF(COUNTA(D93:K93)=0,"",D93*Settings!$I$22+E93*Settings!$I$23+F93*Settings!$I$24+G93*Settings!$I$25+H93*Settings!$I$26+I93*Settings!$I$27+J93*Settings!$I$28+K93*Settings!$I$29)</x:f>
        <x:v>0</x:v>
      </x:c>
      <x:c r="M93" s="293" t="str">
        <x:f>IF(L93="","",IF(L93&gt;=4.25,"Strong Fit",IF(L93&gt;=3.5,"Fit",IF(L93&gt;=2.75,"Conditional","Poor Fit"))))</x:f>
      </x:c>
      <x:c r="N93" s="4"/>
    </x:row>
    <x:row r="94" ht="28" customHeight="1">
      <x:c r="A94" s="4"/>
      <x:c r="B94" s="212" t="str"/>
      <x:c r="C94" s="212" t="str"/>
      <x:c r="D94" s="290" t="str"/>
      <x:c r="E94" s="290" t="str"/>
      <x:c r="F94" s="290" t="str"/>
      <x:c r="G94" s="290" t="str"/>
      <x:c r="H94" s="290" t="str"/>
      <x:c r="I94" s="290" t="str"/>
      <x:c r="J94" s="290" t="str"/>
      <x:c r="K94" s="290" t="str"/>
      <x:c r="L94" s="304" t="n">
        <x:f>IF(COUNTA(D94:K94)=0,"",D94*Settings!$I$22+E94*Settings!$I$23+F94*Settings!$I$24+G94*Settings!$I$25+H94*Settings!$I$26+I94*Settings!$I$27+J94*Settings!$I$28+K94*Settings!$I$29)</x:f>
        <x:v>0</x:v>
      </x:c>
      <x:c r="M94" s="293" t="str">
        <x:f>IF(L94="","",IF(L94&gt;=4.25,"Strong Fit",IF(L94&gt;=3.5,"Fit",IF(L94&gt;=2.75,"Conditional","Poor Fit"))))</x:f>
      </x:c>
      <x:c r="N94" s="4"/>
    </x:row>
    <x:row r="95" ht="28" customHeight="1">
      <x:c r="A95" s="4"/>
      <x:c r="B95" s="210" t="str"/>
      <x:c r="C95" s="210" t="str"/>
      <x:c r="D95" s="289" t="str"/>
      <x:c r="E95" s="289" t="str"/>
      <x:c r="F95" s="289" t="str"/>
      <x:c r="G95" s="289" t="str"/>
      <x:c r="H95" s="289" t="str"/>
      <x:c r="I95" s="289" t="str"/>
      <x:c r="J95" s="289" t="str"/>
      <x:c r="K95" s="289" t="str"/>
      <x:c r="L95" s="303" t="n">
        <x:f>IF(COUNTA(D95:K95)=0,"",D95*Settings!$I$22+E95*Settings!$I$23+F95*Settings!$I$24+G95*Settings!$I$25+H95*Settings!$I$26+I95*Settings!$I$27+J95*Settings!$I$28+K95*Settings!$I$29)</x:f>
        <x:v>0</x:v>
      </x:c>
      <x:c r="M95" s="293" t="str">
        <x:f>IF(L95="","",IF(L95&gt;=4.25,"Strong Fit",IF(L95&gt;=3.5,"Fit",IF(L95&gt;=2.75,"Conditional","Poor Fit"))))</x:f>
      </x:c>
      <x:c r="N95" s="4"/>
    </x:row>
    <x:row r="96" ht="28" customHeight="1">
      <x:c r="A96" s="4"/>
      <x:c r="B96" s="212" t="str"/>
      <x:c r="C96" s="212" t="str"/>
      <x:c r="D96" s="290" t="str"/>
      <x:c r="E96" s="290" t="str"/>
      <x:c r="F96" s="290" t="str"/>
      <x:c r="G96" s="290" t="str"/>
      <x:c r="H96" s="290" t="str"/>
      <x:c r="I96" s="290" t="str"/>
      <x:c r="J96" s="290" t="str"/>
      <x:c r="K96" s="290" t="str"/>
      <x:c r="L96" s="304" t="n">
        <x:f>IF(COUNTA(D96:K96)=0,"",D96*Settings!$I$22+E96*Settings!$I$23+F96*Settings!$I$24+G96*Settings!$I$25+H96*Settings!$I$26+I96*Settings!$I$27+J96*Settings!$I$28+K96*Settings!$I$29)</x:f>
        <x:v>0</x:v>
      </x:c>
      <x:c r="M96" s="293" t="str">
        <x:f>IF(L96="","",IF(L96&gt;=4.25,"Strong Fit",IF(L96&gt;=3.5,"Fit",IF(L96&gt;=2.75,"Conditional","Poor Fit"))))</x:f>
      </x:c>
      <x:c r="N96" s="4"/>
    </x:row>
    <x:row r="97" ht="28" customHeight="1">
      <x:c r="A97" s="4"/>
      <x:c r="B97" s="210" t="str"/>
      <x:c r="C97" s="210" t="str"/>
      <x:c r="D97" s="289" t="str"/>
      <x:c r="E97" s="289" t="str"/>
      <x:c r="F97" s="289" t="str"/>
      <x:c r="G97" s="289" t="str"/>
      <x:c r="H97" s="289" t="str"/>
      <x:c r="I97" s="289" t="str"/>
      <x:c r="J97" s="289" t="str"/>
      <x:c r="K97" s="289" t="str"/>
      <x:c r="L97" s="303" t="n">
        <x:f>IF(COUNTA(D97:K97)=0,"",D97*Settings!$I$22+E97*Settings!$I$23+F97*Settings!$I$24+G97*Settings!$I$25+H97*Settings!$I$26+I97*Settings!$I$27+J97*Settings!$I$28+K97*Settings!$I$29)</x:f>
        <x:v>0</x:v>
      </x:c>
      <x:c r="M97" s="293" t="str">
        <x:f>IF(L97="","",IF(L97&gt;=4.25,"Strong Fit",IF(L97&gt;=3.5,"Fit",IF(L97&gt;=2.75,"Conditional","Poor Fit"))))</x:f>
      </x:c>
      <x:c r="N97" s="4"/>
    </x:row>
    <x:row r="98" ht="28" customHeight="1">
      <x:c r="A98" s="4"/>
      <x:c r="B98" s="212" t="str"/>
      <x:c r="C98" s="212" t="str"/>
      <x:c r="D98" s="290" t="str"/>
      <x:c r="E98" s="290" t="str"/>
      <x:c r="F98" s="290" t="str"/>
      <x:c r="G98" s="290" t="str"/>
      <x:c r="H98" s="290" t="str"/>
      <x:c r="I98" s="290" t="str"/>
      <x:c r="J98" s="290" t="str"/>
      <x:c r="K98" s="290" t="str"/>
      <x:c r="L98" s="304" t="n">
        <x:f>IF(COUNTA(D98:K98)=0,"",D98*Settings!$I$22+E98*Settings!$I$23+F98*Settings!$I$24+G98*Settings!$I$25+H98*Settings!$I$26+I98*Settings!$I$27+J98*Settings!$I$28+K98*Settings!$I$29)</x:f>
        <x:v>0</x:v>
      </x:c>
      <x:c r="M98" s="293" t="str">
        <x:f>IF(L98="","",IF(L98&gt;=4.25,"Strong Fit",IF(L98&gt;=3.5,"Fit",IF(L98&gt;=2.75,"Conditional","Poor Fit"))))</x:f>
      </x:c>
      <x:c r="N98" s="4"/>
    </x:row>
    <x:row r="99" ht="28" customHeight="1">
      <x:c r="A99" s="4"/>
      <x:c r="B99" s="210" t="str"/>
      <x:c r="C99" s="210" t="str"/>
      <x:c r="D99" s="289" t="str"/>
      <x:c r="E99" s="289" t="str"/>
      <x:c r="F99" s="289" t="str"/>
      <x:c r="G99" s="289" t="str"/>
      <x:c r="H99" s="289" t="str"/>
      <x:c r="I99" s="289" t="str"/>
      <x:c r="J99" s="289" t="str"/>
      <x:c r="K99" s="289" t="str"/>
      <x:c r="L99" s="303" t="n">
        <x:f>IF(COUNTA(D99:K99)=0,"",D99*Settings!$I$22+E99*Settings!$I$23+F99*Settings!$I$24+G99*Settings!$I$25+H99*Settings!$I$26+I99*Settings!$I$27+J99*Settings!$I$28+K99*Settings!$I$29)</x:f>
        <x:v>0</x:v>
      </x:c>
      <x:c r="M99" s="293" t="str">
        <x:f>IF(L99="","",IF(L99&gt;=4.25,"Strong Fit",IF(L99&gt;=3.5,"Fit",IF(L99&gt;=2.75,"Conditional","Poor Fit"))))</x:f>
      </x:c>
      <x:c r="N99" s="4"/>
    </x:row>
    <x:row r="100" ht="28" customHeight="1">
      <x:c r="A100" s="4"/>
      <x:c r="B100" s="212" t="str"/>
      <x:c r="C100" s="212" t="str"/>
      <x:c r="D100" s="290" t="str"/>
      <x:c r="E100" s="290" t="str"/>
      <x:c r="F100" s="290" t="str"/>
      <x:c r="G100" s="290" t="str"/>
      <x:c r="H100" s="290" t="str"/>
      <x:c r="I100" s="290" t="str"/>
      <x:c r="J100" s="290" t="str"/>
      <x:c r="K100" s="290" t="str"/>
      <x:c r="L100" s="304" t="n">
        <x:f>IF(COUNTA(D100:K100)=0,"",D100*Settings!$I$22+E100*Settings!$I$23+F100*Settings!$I$24+G100*Settings!$I$25+H100*Settings!$I$26+I100*Settings!$I$27+J100*Settings!$I$28+K100*Settings!$I$29)</x:f>
        <x:v>0</x:v>
      </x:c>
      <x:c r="M100" s="293" t="str">
        <x:f>IF(L100="","",IF(L100&gt;=4.25,"Strong Fit",IF(L100&gt;=3.5,"Fit",IF(L100&gt;=2.75,"Conditional","Poor Fit"))))</x:f>
      </x:c>
      <x:c r="N100" s="4"/>
    </x:row>
    <x:row r="101" ht="28" customHeight="1">
      <x:c r="A101" s="4"/>
      <x:c r="B101" s="210" t="str"/>
      <x:c r="C101" s="210" t="str"/>
      <x:c r="D101" s="289" t="str"/>
      <x:c r="E101" s="289" t="str"/>
      <x:c r="F101" s="289" t="str"/>
      <x:c r="G101" s="289" t="str"/>
      <x:c r="H101" s="289" t="str"/>
      <x:c r="I101" s="289" t="str"/>
      <x:c r="J101" s="289" t="str"/>
      <x:c r="K101" s="289" t="str"/>
      <x:c r="L101" s="303" t="n">
        <x:f>IF(COUNTA(D101:K101)=0,"",D101*Settings!$I$22+E101*Settings!$I$23+F101*Settings!$I$24+G101*Settings!$I$25+H101*Settings!$I$26+I101*Settings!$I$27+J101*Settings!$I$28+K101*Settings!$I$29)</x:f>
        <x:v>0</x:v>
      </x:c>
      <x:c r="M101" s="293" t="str">
        <x:f>IF(L101="","",IF(L101&gt;=4.25,"Strong Fit",IF(L101&gt;=3.5,"Fit",IF(L101&gt;=2.75,"Conditional","Poor Fit"))))</x:f>
      </x:c>
      <x:c r="N101" s="4"/>
    </x:row>
    <x:row r="102" ht="28" customHeight="1">
      <x:c r="A102" s="4"/>
      <x:c r="B102" s="212" t="str"/>
      <x:c r="C102" s="212" t="str"/>
      <x:c r="D102" s="290" t="str"/>
      <x:c r="E102" s="290" t="str"/>
      <x:c r="F102" s="290" t="str"/>
      <x:c r="G102" s="290" t="str"/>
      <x:c r="H102" s="290" t="str"/>
      <x:c r="I102" s="290" t="str"/>
      <x:c r="J102" s="290" t="str"/>
      <x:c r="K102" s="290" t="str"/>
      <x:c r="L102" s="304" t="n">
        <x:f>IF(COUNTA(D102:K102)=0,"",D102*Settings!$I$22+E102*Settings!$I$23+F102*Settings!$I$24+G102*Settings!$I$25+H102*Settings!$I$26+I102*Settings!$I$27+J102*Settings!$I$28+K102*Settings!$I$29)</x:f>
        <x:v>0</x:v>
      </x:c>
      <x:c r="M102" s="293" t="str">
        <x:f>IF(L102="","",IF(L102&gt;=4.25,"Strong Fit",IF(L102&gt;=3.5,"Fit",IF(L102&gt;=2.75,"Conditional","Poor Fit"))))</x:f>
      </x:c>
      <x:c r="N102" s="4"/>
    </x:row>
    <x:row r="103" ht="28" customHeight="1">
      <x:c r="A103" s="4"/>
      <x:c r="B103" s="210" t="str"/>
      <x:c r="C103" s="210" t="str"/>
      <x:c r="D103" s="289" t="str"/>
      <x:c r="E103" s="289" t="str"/>
      <x:c r="F103" s="289" t="str"/>
      <x:c r="G103" s="289" t="str"/>
      <x:c r="H103" s="289" t="str"/>
      <x:c r="I103" s="289" t="str"/>
      <x:c r="J103" s="289" t="str"/>
      <x:c r="K103" s="289" t="str"/>
      <x:c r="L103" s="303" t="n">
        <x:f>IF(COUNTA(D103:K103)=0,"",D103*Settings!$I$22+E103*Settings!$I$23+F103*Settings!$I$24+G103*Settings!$I$25+H103*Settings!$I$26+I103*Settings!$I$27+J103*Settings!$I$28+K103*Settings!$I$29)</x:f>
        <x:v>0</x:v>
      </x:c>
      <x:c r="M103" s="293" t="str">
        <x:f>IF(L103="","",IF(L103&gt;=4.25,"Strong Fit",IF(L103&gt;=3.5,"Fit",IF(L103&gt;=2.75,"Conditional","Poor Fit"))))</x:f>
      </x:c>
      <x:c r="N103" s="4"/>
    </x:row>
    <x:row r="104" ht="28" customHeight="1">
      <x:c r="A104" s="4"/>
      <x:c r="B104" s="212" t="str"/>
      <x:c r="C104" s="212" t="str"/>
      <x:c r="D104" s="290" t="str"/>
      <x:c r="E104" s="290" t="str"/>
      <x:c r="F104" s="290" t="str"/>
      <x:c r="G104" s="290" t="str"/>
      <x:c r="H104" s="290" t="str"/>
      <x:c r="I104" s="290" t="str"/>
      <x:c r="J104" s="290" t="str"/>
      <x:c r="K104" s="290" t="str"/>
      <x:c r="L104" s="304" t="n">
        <x:f>IF(COUNTA(D104:K104)=0,"",D104*Settings!$I$22+E104*Settings!$I$23+F104*Settings!$I$24+G104*Settings!$I$25+H104*Settings!$I$26+I104*Settings!$I$27+J104*Settings!$I$28+K104*Settings!$I$29)</x:f>
        <x:v>0</x:v>
      </x:c>
      <x:c r="M104" s="293" t="str">
        <x:f>IF(L104="","",IF(L104&gt;=4.25,"Strong Fit",IF(L104&gt;=3.5,"Fit",IF(L104&gt;=2.75,"Conditional","Poor Fit"))))</x:f>
      </x:c>
      <x:c r="N104" s="4"/>
    </x:row>
    <x:row r="105" ht="28" customHeight="1">
      <x:c r="A105" s="4"/>
      <x:c r="B105" s="210" t="str"/>
      <x:c r="C105" s="210" t="str"/>
      <x:c r="D105" s="289" t="str"/>
      <x:c r="E105" s="289" t="str"/>
      <x:c r="F105" s="289" t="str"/>
      <x:c r="G105" s="289" t="str"/>
      <x:c r="H105" s="289" t="str"/>
      <x:c r="I105" s="289" t="str"/>
      <x:c r="J105" s="289" t="str"/>
      <x:c r="K105" s="289" t="str"/>
      <x:c r="L105" s="303" t="n">
        <x:f>IF(COUNTA(D105:K105)=0,"",D105*Settings!$I$22+E105*Settings!$I$23+F105*Settings!$I$24+G105*Settings!$I$25+H105*Settings!$I$26+I105*Settings!$I$27+J105*Settings!$I$28+K105*Settings!$I$29)</x:f>
        <x:v>0</x:v>
      </x:c>
      <x:c r="M105" s="293" t="str">
        <x:f>IF(L105="","",IF(L105&gt;=4.25,"Strong Fit",IF(L105&gt;=3.5,"Fit",IF(L105&gt;=2.75,"Conditional","Poor Fit"))))</x:f>
      </x:c>
      <x:c r="N105" s="4"/>
    </x:row>
    <x:row r="106" ht="28" customHeight="1">
      <x:c r="A106" s="4"/>
      <x:c r="B106" s="212" t="str"/>
      <x:c r="C106" s="212" t="str"/>
      <x:c r="D106" s="290" t="str"/>
      <x:c r="E106" s="290" t="str"/>
      <x:c r="F106" s="290" t="str"/>
      <x:c r="G106" s="290" t="str"/>
      <x:c r="H106" s="290" t="str"/>
      <x:c r="I106" s="290" t="str"/>
      <x:c r="J106" s="290" t="str"/>
      <x:c r="K106" s="290" t="str"/>
      <x:c r="L106" s="304" t="n">
        <x:f>IF(COUNTA(D106:K106)=0,"",D106*Settings!$I$22+E106*Settings!$I$23+F106*Settings!$I$24+G106*Settings!$I$25+H106*Settings!$I$26+I106*Settings!$I$27+J106*Settings!$I$28+K106*Settings!$I$29)</x:f>
        <x:v>0</x:v>
      </x:c>
      <x:c r="M106" s="293" t="str">
        <x:f>IF(L106="","",IF(L106&gt;=4.25,"Strong Fit",IF(L106&gt;=3.5,"Fit",IF(L106&gt;=2.75,"Conditional","Poor Fit"))))</x:f>
      </x:c>
      <x:c r="N106" s="4"/>
    </x:row>
    <x:row r="107" ht="28" customHeight="1">
      <x:c r="A107" s="4"/>
      <x:c r="B107" s="210" t="str"/>
      <x:c r="C107" s="210" t="str"/>
      <x:c r="D107" s="289" t="str"/>
      <x:c r="E107" s="289" t="str"/>
      <x:c r="F107" s="289" t="str"/>
      <x:c r="G107" s="289" t="str"/>
      <x:c r="H107" s="289" t="str"/>
      <x:c r="I107" s="289" t="str"/>
      <x:c r="J107" s="289" t="str"/>
      <x:c r="K107" s="289" t="str"/>
      <x:c r="L107" s="303" t="n">
        <x:f>IF(COUNTA(D107:K107)=0,"",D107*Settings!$I$22+E107*Settings!$I$23+F107*Settings!$I$24+G107*Settings!$I$25+H107*Settings!$I$26+I107*Settings!$I$27+J107*Settings!$I$28+K107*Settings!$I$29)</x:f>
        <x:v>0</x:v>
      </x:c>
      <x:c r="M107" s="293" t="str">
        <x:f>IF(L107="","",IF(L107&gt;=4.25,"Strong Fit",IF(L107&gt;=3.5,"Fit",IF(L107&gt;=2.75,"Conditional","Poor Fit"))))</x:f>
      </x:c>
      <x:c r="N107" s="4"/>
    </x:row>
    <x:row r="108" ht="28" customHeight="1">
      <x:c r="A108" s="4"/>
      <x:c r="B108" s="212" t="str"/>
      <x:c r="C108" s="212" t="str"/>
      <x:c r="D108" s="290" t="str"/>
      <x:c r="E108" s="290" t="str"/>
      <x:c r="F108" s="290" t="str"/>
      <x:c r="G108" s="290" t="str"/>
      <x:c r="H108" s="290" t="str"/>
      <x:c r="I108" s="290" t="str"/>
      <x:c r="J108" s="290" t="str"/>
      <x:c r="K108" s="290" t="str"/>
      <x:c r="L108" s="304" t="n">
        <x:f>IF(COUNTA(D108:K108)=0,"",D108*Settings!$I$22+E108*Settings!$I$23+F108*Settings!$I$24+G108*Settings!$I$25+H108*Settings!$I$26+I108*Settings!$I$27+J108*Settings!$I$28+K108*Settings!$I$29)</x:f>
        <x:v>0</x:v>
      </x:c>
      <x:c r="M108" s="293" t="str">
        <x:f>IF(L108="","",IF(L108&gt;=4.25,"Strong Fit",IF(L108&gt;=3.5,"Fit",IF(L108&gt;=2.75,"Conditional","Poor Fit"))))</x:f>
      </x:c>
      <x:c r="N108" s="4"/>
    </x:row>
    <x:row r="109" ht="28" customHeight="1">
      <x:c r="A109" s="4"/>
      <x:c r="B109" s="210" t="str"/>
      <x:c r="C109" s="210" t="str"/>
      <x:c r="D109" s="289" t="str"/>
      <x:c r="E109" s="289" t="str"/>
      <x:c r="F109" s="289" t="str"/>
      <x:c r="G109" s="289" t="str"/>
      <x:c r="H109" s="289" t="str"/>
      <x:c r="I109" s="289" t="str"/>
      <x:c r="J109" s="289" t="str"/>
      <x:c r="K109" s="289" t="str"/>
      <x:c r="L109" s="303" t="n">
        <x:f>IF(COUNTA(D109:K109)=0,"",D109*Settings!$I$22+E109*Settings!$I$23+F109*Settings!$I$24+G109*Settings!$I$25+H109*Settings!$I$26+I109*Settings!$I$27+J109*Settings!$I$28+K109*Settings!$I$29)</x:f>
        <x:v>0</x:v>
      </x:c>
      <x:c r="M109" s="293" t="str">
        <x:f>IF(L109="","",IF(L109&gt;=4.25,"Strong Fit",IF(L109&gt;=3.5,"Fit",IF(L109&gt;=2.75,"Conditional","Poor Fit"))))</x:f>
      </x:c>
      <x:c r="N109" s="4"/>
    </x:row>
    <x:row r="110" ht="28" customHeight="1">
      <x:c r="A110" s="4"/>
      <x:c r="B110" s="212" t="str"/>
      <x:c r="C110" s="212" t="str"/>
      <x:c r="D110" s="290" t="str"/>
      <x:c r="E110" s="290" t="str"/>
      <x:c r="F110" s="290" t="str"/>
      <x:c r="G110" s="290" t="str"/>
      <x:c r="H110" s="290" t="str"/>
      <x:c r="I110" s="290" t="str"/>
      <x:c r="J110" s="290" t="str"/>
      <x:c r="K110" s="290" t="str"/>
      <x:c r="L110" s="304" t="n">
        <x:f>IF(COUNTA(D110:K110)=0,"",D110*Settings!$I$22+E110*Settings!$I$23+F110*Settings!$I$24+G110*Settings!$I$25+H110*Settings!$I$26+I110*Settings!$I$27+J110*Settings!$I$28+K110*Settings!$I$29)</x:f>
        <x:v>0</x:v>
      </x:c>
      <x:c r="M110" s="293" t="str">
        <x:f>IF(L110="","",IF(L110&gt;=4.25,"Strong Fit",IF(L110&gt;=3.5,"Fit",IF(L110&gt;=2.75,"Conditional","Poor Fit"))))</x:f>
      </x:c>
      <x:c r="N110" s="4"/>
    </x:row>
    <x:row r="111" ht="28" customHeight="1">
      <x:c r="A111" s="4"/>
      <x:c r="B111" s="210" t="str"/>
      <x:c r="C111" s="210" t="str"/>
      <x:c r="D111" s="289" t="str"/>
      <x:c r="E111" s="289" t="str"/>
      <x:c r="F111" s="289" t="str"/>
      <x:c r="G111" s="289" t="str"/>
      <x:c r="H111" s="289" t="str"/>
      <x:c r="I111" s="289" t="str"/>
      <x:c r="J111" s="289" t="str"/>
      <x:c r="K111" s="289" t="str"/>
      <x:c r="L111" s="303" t="n">
        <x:f>IF(COUNTA(D111:K111)=0,"",D111*Settings!$I$22+E111*Settings!$I$23+F111*Settings!$I$24+G111*Settings!$I$25+H111*Settings!$I$26+I111*Settings!$I$27+J111*Settings!$I$28+K111*Settings!$I$29)</x:f>
        <x:v>0</x:v>
      </x:c>
      <x:c r="M111" s="293" t="str">
        <x:f>IF(L111="","",IF(L111&gt;=4.25,"Strong Fit",IF(L111&gt;=3.5,"Fit",IF(L111&gt;=2.75,"Conditional","Poor Fit"))))</x:f>
      </x:c>
      <x:c r="N111" s="4"/>
    </x:row>
    <x:row r="112" ht="28" customHeight="1">
      <x:c r="A112" s="4"/>
      <x:c r="B112" s="212" t="str"/>
      <x:c r="C112" s="212" t="str"/>
      <x:c r="D112" s="290" t="str"/>
      <x:c r="E112" s="290" t="str"/>
      <x:c r="F112" s="290" t="str"/>
      <x:c r="G112" s="290" t="str"/>
      <x:c r="H112" s="290" t="str"/>
      <x:c r="I112" s="290" t="str"/>
      <x:c r="J112" s="290" t="str"/>
      <x:c r="K112" s="290" t="str"/>
      <x:c r="L112" s="304" t="n">
        <x:f>IF(COUNTA(D112:K112)=0,"",D112*Settings!$I$22+E112*Settings!$I$23+F112*Settings!$I$24+G112*Settings!$I$25+H112*Settings!$I$26+I112*Settings!$I$27+J112*Settings!$I$28+K112*Settings!$I$29)</x:f>
        <x:v>0</x:v>
      </x:c>
      <x:c r="M112" s="293" t="str">
        <x:f>IF(L112="","",IF(L112&gt;=4.25,"Strong Fit",IF(L112&gt;=3.5,"Fit",IF(L112&gt;=2.75,"Conditional","Poor Fit"))))</x:f>
      </x:c>
      <x:c r="N112" s="4"/>
    </x:row>
    <x:row r="113" ht="28" customHeight="1">
      <x:c r="A113" s="4"/>
      <x:c r="B113" s="210" t="str"/>
      <x:c r="C113" s="210" t="str"/>
      <x:c r="D113" s="289" t="str"/>
      <x:c r="E113" s="289" t="str"/>
      <x:c r="F113" s="289" t="str"/>
      <x:c r="G113" s="289" t="str"/>
      <x:c r="H113" s="289" t="str"/>
      <x:c r="I113" s="289" t="str"/>
      <x:c r="J113" s="289" t="str"/>
      <x:c r="K113" s="289" t="str"/>
      <x:c r="L113" s="303" t="n">
        <x:f>IF(COUNTA(D113:K113)=0,"",D113*Settings!$I$22+E113*Settings!$I$23+F113*Settings!$I$24+G113*Settings!$I$25+H113*Settings!$I$26+I113*Settings!$I$27+J113*Settings!$I$28+K113*Settings!$I$29)</x:f>
        <x:v>0</x:v>
      </x:c>
      <x:c r="M113" s="293" t="str">
        <x:f>IF(L113="","",IF(L113&gt;=4.25,"Strong Fit",IF(L113&gt;=3.5,"Fit",IF(L113&gt;=2.75,"Conditional","Poor Fit"))))</x:f>
      </x:c>
      <x:c r="N113" s="4"/>
    </x:row>
    <x:row r="114" ht="28" customHeight="1">
      <x:c r="A114" s="4"/>
      <x:c r="B114" s="212" t="str"/>
      <x:c r="C114" s="212" t="str"/>
      <x:c r="D114" s="290" t="str"/>
      <x:c r="E114" s="290" t="str"/>
      <x:c r="F114" s="290" t="str"/>
      <x:c r="G114" s="290" t="str"/>
      <x:c r="H114" s="290" t="str"/>
      <x:c r="I114" s="290" t="str"/>
      <x:c r="J114" s="290" t="str"/>
      <x:c r="K114" s="290" t="str"/>
      <x:c r="L114" s="304" t="n">
        <x:f>IF(COUNTA(D114:K114)=0,"",D114*Settings!$I$22+E114*Settings!$I$23+F114*Settings!$I$24+G114*Settings!$I$25+H114*Settings!$I$26+I114*Settings!$I$27+J114*Settings!$I$28+K114*Settings!$I$29)</x:f>
        <x:v>0</x:v>
      </x:c>
      <x:c r="M114" s="293" t="str">
        <x:f>IF(L114="","",IF(L114&gt;=4.25,"Strong Fit",IF(L114&gt;=3.5,"Fit",IF(L114&gt;=2.75,"Conditional","Poor Fit"))))</x:f>
      </x:c>
      <x:c r="N114" s="4"/>
    </x:row>
    <x:row r="115" ht="28" customHeight="1">
      <x:c r="A115" s="4"/>
      <x:c r="B115" s="210" t="str"/>
      <x:c r="C115" s="210" t="str"/>
      <x:c r="D115" s="289" t="str"/>
      <x:c r="E115" s="289" t="str"/>
      <x:c r="F115" s="289" t="str"/>
      <x:c r="G115" s="289" t="str"/>
      <x:c r="H115" s="289" t="str"/>
      <x:c r="I115" s="289" t="str"/>
      <x:c r="J115" s="289" t="str"/>
      <x:c r="K115" s="289" t="str"/>
      <x:c r="L115" s="303" t="n">
        <x:f>IF(COUNTA(D115:K115)=0,"",D115*Settings!$I$22+E115*Settings!$I$23+F115*Settings!$I$24+G115*Settings!$I$25+H115*Settings!$I$26+I115*Settings!$I$27+J115*Settings!$I$28+K115*Settings!$I$29)</x:f>
        <x:v>0</x:v>
      </x:c>
      <x:c r="M115" s="293" t="str">
        <x:f>IF(L115="","",IF(L115&gt;=4.25,"Strong Fit",IF(L115&gt;=3.5,"Fit",IF(L115&gt;=2.75,"Conditional","Poor Fit"))))</x:f>
      </x:c>
      <x:c r="N115" s="4"/>
    </x:row>
    <x:row r="116" ht="28" customHeight="1">
      <x:c r="A116" s="4"/>
      <x:c r="B116" s="212" t="str"/>
      <x:c r="C116" s="212" t="str"/>
      <x:c r="D116" s="290" t="str"/>
      <x:c r="E116" s="290" t="str"/>
      <x:c r="F116" s="290" t="str"/>
      <x:c r="G116" s="290" t="str"/>
      <x:c r="H116" s="290" t="str"/>
      <x:c r="I116" s="290" t="str"/>
      <x:c r="J116" s="290" t="str"/>
      <x:c r="K116" s="290" t="str"/>
      <x:c r="L116" s="304" t="n">
        <x:f>IF(COUNTA(D116:K116)=0,"",D116*Settings!$I$22+E116*Settings!$I$23+F116*Settings!$I$24+G116*Settings!$I$25+H116*Settings!$I$26+I116*Settings!$I$27+J116*Settings!$I$28+K116*Settings!$I$29)</x:f>
        <x:v>0</x:v>
      </x:c>
      <x:c r="M116" s="293" t="str">
        <x:f>IF(L116="","",IF(L116&gt;=4.25,"Strong Fit",IF(L116&gt;=3.5,"Fit",IF(L116&gt;=2.75,"Conditional","Poor Fit"))))</x:f>
      </x:c>
      <x:c r="N116" s="4"/>
    </x:row>
    <x:row r="117" ht="28" customHeight="1">
      <x:c r="A117" s="4"/>
      <x:c r="B117" s="210" t="str"/>
      <x:c r="C117" s="210" t="str"/>
      <x:c r="D117" s="289" t="str"/>
      <x:c r="E117" s="289" t="str"/>
      <x:c r="F117" s="289" t="str"/>
      <x:c r="G117" s="289" t="str"/>
      <x:c r="H117" s="289" t="str"/>
      <x:c r="I117" s="289" t="str"/>
      <x:c r="J117" s="289" t="str"/>
      <x:c r="K117" s="289" t="str"/>
      <x:c r="L117" s="303" t="n">
        <x:f>IF(COUNTA(D117:K117)=0,"",D117*Settings!$I$22+E117*Settings!$I$23+F117*Settings!$I$24+G117*Settings!$I$25+H117*Settings!$I$26+I117*Settings!$I$27+J117*Settings!$I$28+K117*Settings!$I$29)</x:f>
        <x:v>0</x:v>
      </x:c>
      <x:c r="M117" s="293" t="str">
        <x:f>IF(L117="","",IF(L117&gt;=4.25,"Strong Fit",IF(L117&gt;=3.5,"Fit",IF(L117&gt;=2.75,"Conditional","Poor Fit"))))</x:f>
      </x:c>
      <x:c r="N117" s="4"/>
    </x:row>
    <x:row r="118" ht="28" customHeight="1">
      <x:c r="A118" s="4"/>
      <x:c r="B118" s="212" t="str"/>
      <x:c r="C118" s="212" t="str"/>
      <x:c r="D118" s="290" t="str"/>
      <x:c r="E118" s="290" t="str"/>
      <x:c r="F118" s="290" t="str"/>
      <x:c r="G118" s="290" t="str"/>
      <x:c r="H118" s="290" t="str"/>
      <x:c r="I118" s="290" t="str"/>
      <x:c r="J118" s="290" t="str"/>
      <x:c r="K118" s="290" t="str"/>
      <x:c r="L118" s="304" t="n">
        <x:f>IF(COUNTA(D118:K118)=0,"",D118*Settings!$I$22+E118*Settings!$I$23+F118*Settings!$I$24+G118*Settings!$I$25+H118*Settings!$I$26+I118*Settings!$I$27+J118*Settings!$I$28+K118*Settings!$I$29)</x:f>
        <x:v>0</x:v>
      </x:c>
      <x:c r="M118" s="293" t="str">
        <x:f>IF(L118="","",IF(L118&gt;=4.25,"Strong Fit",IF(L118&gt;=3.5,"Fit",IF(L118&gt;=2.75,"Conditional","Poor Fit"))))</x:f>
      </x:c>
      <x:c r="N118" s="4"/>
    </x:row>
    <x:row r="119" ht="28" customHeight="1">
      <x:c r="A119" s="4"/>
      <x:c r="B119" s="210" t="str"/>
      <x:c r="C119" s="210" t="str"/>
      <x:c r="D119" s="289" t="str"/>
      <x:c r="E119" s="289" t="str"/>
      <x:c r="F119" s="289" t="str"/>
      <x:c r="G119" s="289" t="str"/>
      <x:c r="H119" s="289" t="str"/>
      <x:c r="I119" s="289" t="str"/>
      <x:c r="J119" s="289" t="str"/>
      <x:c r="K119" s="289" t="str"/>
      <x:c r="L119" s="303" t="n">
        <x:f>IF(COUNTA(D119:K119)=0,"",D119*Settings!$I$22+E119*Settings!$I$23+F119*Settings!$I$24+G119*Settings!$I$25+H119*Settings!$I$26+I119*Settings!$I$27+J119*Settings!$I$28+K119*Settings!$I$29)</x:f>
        <x:v>0</x:v>
      </x:c>
      <x:c r="M119" s="293" t="str">
        <x:f>IF(L119="","",IF(L119&gt;=4.25,"Strong Fit",IF(L119&gt;=3.5,"Fit",IF(L119&gt;=2.75,"Conditional","Poor Fit"))))</x:f>
      </x:c>
      <x:c r="N119" s="4"/>
    </x:row>
    <x:row r="120" ht="28" customHeight="1">
      <x:c r="A120" s="4"/>
      <x:c r="B120" s="212" t="str"/>
      <x:c r="C120" s="212" t="str"/>
      <x:c r="D120" s="290" t="str"/>
      <x:c r="E120" s="290" t="str"/>
      <x:c r="F120" s="290" t="str"/>
      <x:c r="G120" s="290" t="str"/>
      <x:c r="H120" s="290" t="str"/>
      <x:c r="I120" s="290" t="str"/>
      <x:c r="J120" s="290" t="str"/>
      <x:c r="K120" s="290" t="str"/>
      <x:c r="L120" s="304" t="n">
        <x:f>IF(COUNTA(D120:K120)=0,"",D120*Settings!$I$22+E120*Settings!$I$23+F120*Settings!$I$24+G120*Settings!$I$25+H120*Settings!$I$26+I120*Settings!$I$27+J120*Settings!$I$28+K120*Settings!$I$29)</x:f>
        <x:v>0</x:v>
      </x:c>
      <x:c r="M120" s="293" t="str">
        <x:f>IF(L120="","",IF(L120&gt;=4.25,"Strong Fit",IF(L120&gt;=3.5,"Fit",IF(L120&gt;=2.75,"Conditional","Poor Fit"))))</x:f>
      </x:c>
      <x:c r="N120" s="4"/>
    </x:row>
    <x:row r="121" ht="28" customHeight="1">
      <x:c r="A121" s="4"/>
      <x:c r="B121" s="210" t="str"/>
      <x:c r="C121" s="210" t="str"/>
      <x:c r="D121" s="289" t="str"/>
      <x:c r="E121" s="289" t="str"/>
      <x:c r="F121" s="289" t="str"/>
      <x:c r="G121" s="289" t="str"/>
      <x:c r="H121" s="289" t="str"/>
      <x:c r="I121" s="289" t="str"/>
      <x:c r="J121" s="289" t="str"/>
      <x:c r="K121" s="289" t="str"/>
      <x:c r="L121" s="303" t="n">
        <x:f>IF(COUNTA(D121:K121)=0,"",D121*Settings!$I$22+E121*Settings!$I$23+F121*Settings!$I$24+G121*Settings!$I$25+H121*Settings!$I$26+I121*Settings!$I$27+J121*Settings!$I$28+K121*Settings!$I$29)</x:f>
        <x:v>0</x:v>
      </x:c>
      <x:c r="M121" s="293" t="str">
        <x:f>IF(L121="","",IF(L121&gt;=4.25,"Strong Fit",IF(L121&gt;=3.5,"Fit",IF(L121&gt;=2.75,"Conditional","Poor Fit"))))</x:f>
      </x:c>
      <x:c r="N121" s="4"/>
    </x:row>
    <x:row r="122" ht="28" customHeight="1">
      <x:c r="A122" s="4"/>
      <x:c r="B122" s="212" t="str"/>
      <x:c r="C122" s="212" t="str"/>
      <x:c r="D122" s="290" t="str"/>
      <x:c r="E122" s="290" t="str"/>
      <x:c r="F122" s="290" t="str"/>
      <x:c r="G122" s="290" t="str"/>
      <x:c r="H122" s="290" t="str"/>
      <x:c r="I122" s="290" t="str"/>
      <x:c r="J122" s="290" t="str"/>
      <x:c r="K122" s="290" t="str"/>
      <x:c r="L122" s="304" t="n">
        <x:f>IF(COUNTA(D122:K122)=0,"",D122*Settings!$I$22+E122*Settings!$I$23+F122*Settings!$I$24+G122*Settings!$I$25+H122*Settings!$I$26+I122*Settings!$I$27+J122*Settings!$I$28+K122*Settings!$I$29)</x:f>
        <x:v>0</x:v>
      </x:c>
      <x:c r="M122" s="293" t="str">
        <x:f>IF(L122="","",IF(L122&gt;=4.25,"Strong Fit",IF(L122&gt;=3.5,"Fit",IF(L122&gt;=2.75,"Conditional","Poor Fit"))))</x:f>
      </x:c>
      <x:c r="N122" s="4"/>
    </x:row>
    <x:row r="123" ht="28" customHeight="1">
      <x:c r="A123" s="4"/>
      <x:c r="B123" s="210" t="str"/>
      <x:c r="C123" s="210" t="str"/>
      <x:c r="D123" s="289" t="str"/>
      <x:c r="E123" s="289" t="str"/>
      <x:c r="F123" s="289" t="str"/>
      <x:c r="G123" s="289" t="str"/>
      <x:c r="H123" s="289" t="str"/>
      <x:c r="I123" s="289" t="str"/>
      <x:c r="J123" s="289" t="str"/>
      <x:c r="K123" s="289" t="str"/>
      <x:c r="L123" s="303" t="n">
        <x:f>IF(COUNTA(D123:K123)=0,"",D123*Settings!$I$22+E123*Settings!$I$23+F123*Settings!$I$24+G123*Settings!$I$25+H123*Settings!$I$26+I123*Settings!$I$27+J123*Settings!$I$28+K123*Settings!$I$29)</x:f>
        <x:v>0</x:v>
      </x:c>
      <x:c r="M123" s="293" t="str">
        <x:f>IF(L123="","",IF(L123&gt;=4.25,"Strong Fit",IF(L123&gt;=3.5,"Fit",IF(L123&gt;=2.75,"Conditional","Poor Fit"))))</x:f>
      </x:c>
      <x:c r="N123" s="4"/>
    </x:row>
    <x:row r="124" ht="28" customHeight="1">
      <x:c r="A124" s="4"/>
      <x:c r="B124" s="212" t="str"/>
      <x:c r="C124" s="212" t="str"/>
      <x:c r="D124" s="290" t="str"/>
      <x:c r="E124" s="290" t="str"/>
      <x:c r="F124" s="290" t="str"/>
      <x:c r="G124" s="290" t="str"/>
      <x:c r="H124" s="290" t="str"/>
      <x:c r="I124" s="290" t="str"/>
      <x:c r="J124" s="290" t="str"/>
      <x:c r="K124" s="290" t="str"/>
      <x:c r="L124" s="304" t="n">
        <x:f>IF(COUNTA(D124:K124)=0,"",D124*Settings!$I$22+E124*Settings!$I$23+F124*Settings!$I$24+G124*Settings!$I$25+H124*Settings!$I$26+I124*Settings!$I$27+J124*Settings!$I$28+K124*Settings!$I$29)</x:f>
        <x:v>0</x:v>
      </x:c>
      <x:c r="M124" s="293" t="str">
        <x:f>IF(L124="","",IF(L124&gt;=4.25,"Strong Fit",IF(L124&gt;=3.5,"Fit",IF(L124&gt;=2.75,"Conditional","Poor Fit"))))</x:f>
      </x:c>
      <x:c r="N124" s="4"/>
    </x:row>
    <x:row r="125" ht="28" customHeight="1">
      <x:c r="A125" s="4"/>
      <x:c r="B125" s="210" t="str"/>
      <x:c r="C125" s="210" t="str"/>
      <x:c r="D125" s="289" t="str"/>
      <x:c r="E125" s="289" t="str"/>
      <x:c r="F125" s="289" t="str"/>
      <x:c r="G125" s="289" t="str"/>
      <x:c r="H125" s="289" t="str"/>
      <x:c r="I125" s="289" t="str"/>
      <x:c r="J125" s="289" t="str"/>
      <x:c r="K125" s="289" t="str"/>
      <x:c r="L125" s="303" t="n">
        <x:f>IF(COUNTA(D125:K125)=0,"",D125*Settings!$I$22+E125*Settings!$I$23+F125*Settings!$I$24+G125*Settings!$I$25+H125*Settings!$I$26+I125*Settings!$I$27+J125*Settings!$I$28+K125*Settings!$I$29)</x:f>
        <x:v>0</x:v>
      </x:c>
      <x:c r="M125" s="293" t="str">
        <x:f>IF(L125="","",IF(L125&gt;=4.25,"Strong Fit",IF(L125&gt;=3.5,"Fit",IF(L125&gt;=2.75,"Conditional","Poor Fit"))))</x:f>
      </x:c>
      <x:c r="N125" s="4"/>
    </x:row>
    <x:row r="126" ht="28" customHeight="1">
      <x:c r="A126" s="4"/>
      <x:c r="B126" s="212" t="str"/>
      <x:c r="C126" s="212" t="str"/>
      <x:c r="D126" s="290" t="str"/>
      <x:c r="E126" s="290" t="str"/>
      <x:c r="F126" s="290" t="str"/>
      <x:c r="G126" s="290" t="str"/>
      <x:c r="H126" s="290" t="str"/>
      <x:c r="I126" s="290" t="str"/>
      <x:c r="J126" s="290" t="str"/>
      <x:c r="K126" s="290" t="str"/>
      <x:c r="L126" s="304" t="n">
        <x:f>IF(COUNTA(D126:K126)=0,"",D126*Settings!$I$22+E126*Settings!$I$23+F126*Settings!$I$24+G126*Settings!$I$25+H126*Settings!$I$26+I126*Settings!$I$27+J126*Settings!$I$28+K126*Settings!$I$29)</x:f>
        <x:v>0</x:v>
      </x:c>
      <x:c r="M126" s="293" t="str">
        <x:f>IF(L126="","",IF(L126&gt;=4.25,"Strong Fit",IF(L126&gt;=3.5,"Fit",IF(L126&gt;=2.75,"Conditional","Poor Fit"))))</x:f>
      </x:c>
      <x:c r="N126" s="4"/>
    </x:row>
    <x:row r="127" ht="28" customHeight="1">
      <x:c r="A127" s="4"/>
      <x:c r="B127" s="210" t="str"/>
      <x:c r="C127" s="210" t="str"/>
      <x:c r="D127" s="289" t="str"/>
      <x:c r="E127" s="289" t="str"/>
      <x:c r="F127" s="289" t="str"/>
      <x:c r="G127" s="289" t="str"/>
      <x:c r="H127" s="289" t="str"/>
      <x:c r="I127" s="289" t="str"/>
      <x:c r="J127" s="289" t="str"/>
      <x:c r="K127" s="289" t="str"/>
      <x:c r="L127" s="303" t="n">
        <x:f>IF(COUNTA(D127:K127)=0,"",D127*Settings!$I$22+E127*Settings!$I$23+F127*Settings!$I$24+G127*Settings!$I$25+H127*Settings!$I$26+I127*Settings!$I$27+J127*Settings!$I$28+K127*Settings!$I$29)</x:f>
        <x:v>0</x:v>
      </x:c>
      <x:c r="M127" s="293" t="str">
        <x:f>IF(L127="","",IF(L127&gt;=4.25,"Strong Fit",IF(L127&gt;=3.5,"Fit",IF(L127&gt;=2.75,"Conditional","Poor Fit"))))</x:f>
      </x:c>
      <x:c r="N127" s="4"/>
    </x:row>
    <x:row r="128" ht="28" customHeight="1">
      <x:c r="A128" s="4"/>
      <x:c r="B128" s="296" t="str"/>
      <x:c r="C128" s="296" t="str"/>
      <x:c r="D128" s="291" t="str"/>
      <x:c r="E128" s="291" t="str"/>
      <x:c r="F128" s="291" t="str"/>
      <x:c r="G128" s="291" t="str"/>
      <x:c r="H128" s="291" t="str"/>
      <x:c r="I128" s="291" t="str"/>
      <x:c r="J128" s="291" t="str"/>
      <x:c r="K128" s="291" t="str"/>
      <x:c r="L128" s="305" t="n">
        <x:f>IF(COUNTA(D128:K128)=0,"",D128*Settings!$I$22+E128*Settings!$I$23+F128*Settings!$I$24+G128*Settings!$I$25+H128*Settings!$I$26+I128*Settings!$I$27+J128*Settings!$I$28+K128*Settings!$I$29)</x:f>
        <x:v>0</x:v>
      </x:c>
      <x:c r="M128" s="293" t="str">
        <x:f>IF(L128="","",IF(L128&gt;=4.25,"Strong Fit",IF(L128&gt;=3.5,"Fit",IF(L128&gt;=2.75,"Conditional","Poor Fit"))))</x:f>
      </x:c>
      <x:c r="N128" s="4"/>
    </x:row>
    <x:row r="129">
      <x:c r="A129" s="4"/>
      <x:c r="B129" s="4"/>
      <x:c r="C129" s="4"/>
      <x:c r="D129" s="4"/>
      <x:c r="E129" s="4"/>
      <x:c r="F129" s="4"/>
      <x:c r="G129" s="4"/>
      <x:c r="H129" s="4"/>
      <x:c r="I129" s="4"/>
      <x:c r="J129" s="4"/>
      <x:c r="K129" s="4"/>
      <x:c r="L129" s="4"/>
      <x:c r="M129" s="4"/>
      <x:c r="N129" s="4"/>
    </x:row>
    <x:row r="130">
      <x:c r="A130" s="4"/>
      <x:c r="B130" s="228" t="str">
        <x:v>GOODWINGETSIT NOTE  •  Keep the tracker actionable: one clear owner, one current status, and one obvious next step.</x:v>
      </x:c>
      <x:c r="C130" s="228" t="str">
        <x:v>GOODWINGETSIT NOTE  •  Keep the tracker actionable: one clear owner, one current status, and one obvious next step.</x:v>
      </x:c>
      <x:c r="D130" s="228" t="str">
        <x:v>GOODWINGETSIT NOTE  •  Keep the tracker actionable: one clear owner, one current status, and one obvious next step.</x:v>
      </x:c>
      <x:c r="E130" s="228" t="str">
        <x:v>GOODWINGETSIT NOTE  •  Keep the tracker actionable: one clear owner, one current status, and one obvious next step.</x:v>
      </x:c>
      <x:c r="F130" s="228" t="str">
        <x:v>GOODWINGETSIT NOTE  •  Keep the tracker actionable: one clear owner, one current status, and one obvious next step.</x:v>
      </x:c>
      <x:c r="G130" s="228" t="str">
        <x:v>GOODWINGETSIT NOTE  •  Keep the tracker actionable: one clear owner, one current status, and one obvious next step.</x:v>
      </x:c>
      <x:c r="H130" s="228" t="str">
        <x:v>GOODWINGETSIT NOTE  •  Keep the tracker actionable: one clear owner, one current status, and one obvious next step.</x:v>
      </x:c>
      <x:c r="I130" s="228" t="str">
        <x:v>GOODWINGETSIT NOTE  •  Keep the tracker actionable: one clear owner, one current status, and one obvious next step.</x:v>
      </x:c>
      <x:c r="J130" s="228" t="str">
        <x:v>GOODWINGETSIT NOTE  •  Keep the tracker actionable: one clear owner, one current status, and one obvious next step.</x:v>
      </x:c>
      <x:c r="K130" s="228" t="str">
        <x:v>GOODWINGETSIT NOTE  •  Keep the tracker actionable: one clear owner, one current status, and one obvious next step.</x:v>
      </x:c>
      <x:c r="L130" s="228" t="str">
        <x:v>GOODWINGETSIT NOTE  •  Keep the tracker actionable: one clear owner, one current status, and one obvious next step.</x:v>
      </x:c>
      <x:c r="M130" s="228" t="str">
        <x:v>GOODWINGETSIT NOTE  •  Keep the tracker actionable: one clear owner, one current status, and one obvious next step.</x:v>
      </x:c>
      <x:c r="N130" s="4"/>
    </x:row>
    <x:row r="131">
      <x:c r="A131" s="4"/>
      <x:c r="B131" s="228" t="str">
        <x:v>GOODWINGETSIT NOTE  •  Keep the tracker actionable: one clear owner, one current status, and one obvious next step.</x:v>
      </x:c>
      <x:c r="C131" s="228" t="str">
        <x:v>GOODWINGETSIT NOTE  •  Keep the tracker actionable: one clear owner, one current status, and one obvious next step.</x:v>
      </x:c>
      <x:c r="D131" s="228" t="str">
        <x:v>GOODWINGETSIT NOTE  •  Keep the tracker actionable: one clear owner, one current status, and one obvious next step.</x:v>
      </x:c>
      <x:c r="E131" s="228" t="str">
        <x:v>GOODWINGETSIT NOTE  •  Keep the tracker actionable: one clear owner, one current status, and one obvious next step.</x:v>
      </x:c>
      <x:c r="F131" s="228" t="str">
        <x:v>GOODWINGETSIT NOTE  •  Keep the tracker actionable: one clear owner, one current status, and one obvious next step.</x:v>
      </x:c>
      <x:c r="G131" s="228" t="str">
        <x:v>GOODWINGETSIT NOTE  •  Keep the tracker actionable: one clear owner, one current status, and one obvious next step.</x:v>
      </x:c>
      <x:c r="H131" s="228" t="str">
        <x:v>GOODWINGETSIT NOTE  •  Keep the tracker actionable: one clear owner, one current status, and one obvious next step.</x:v>
      </x:c>
      <x:c r="I131" s="228" t="str">
        <x:v>GOODWINGETSIT NOTE  •  Keep the tracker actionable: one clear owner, one current status, and one obvious next step.</x:v>
      </x:c>
      <x:c r="J131" s="228" t="str">
        <x:v>GOODWINGETSIT NOTE  •  Keep the tracker actionable: one clear owner, one current status, and one obvious next step.</x:v>
      </x:c>
      <x:c r="K131" s="228" t="str">
        <x:v>GOODWINGETSIT NOTE  •  Keep the tracker actionable: one clear owner, one current status, and one obvious next step.</x:v>
      </x:c>
      <x:c r="L131" s="228" t="str">
        <x:v>GOODWINGETSIT NOTE  •  Keep the tracker actionable: one clear owner, one current status, and one obvious next step.</x:v>
      </x:c>
      <x:c r="M131" s="228" t="str">
        <x:v>GOODWINGETSIT NOTE  •  Keep the tracker actionable: one clear owner, one current status, and one obvious next step.</x:v>
      </x:c>
      <x:c r="N131" s="4"/>
    </x:row>
    <x:row r="132">
      <x:c r="A132" s="4"/>
      <x:c r="B132" s="228" t="str">
        <x:v>GOODWINGETSIT NOTE  •  Keep the tracker actionable: one clear owner, one current status, and one obvious next step.</x:v>
      </x:c>
      <x:c r="C132" s="228" t="str">
        <x:v>GOODWINGETSIT NOTE  •  Keep the tracker actionable: one clear owner, one current status, and one obvious next step.</x:v>
      </x:c>
      <x:c r="D132" s="228" t="str">
        <x:v>GOODWINGETSIT NOTE  •  Keep the tracker actionable: one clear owner, one current status, and one obvious next step.</x:v>
      </x:c>
      <x:c r="E132" s="228" t="str">
        <x:v>GOODWINGETSIT NOTE  •  Keep the tracker actionable: one clear owner, one current status, and one obvious next step.</x:v>
      </x:c>
      <x:c r="F132" s="228" t="str">
        <x:v>GOODWINGETSIT NOTE  •  Keep the tracker actionable: one clear owner, one current status, and one obvious next step.</x:v>
      </x:c>
      <x:c r="G132" s="228" t="str">
        <x:v>GOODWINGETSIT NOTE  •  Keep the tracker actionable: one clear owner, one current status, and one obvious next step.</x:v>
      </x:c>
      <x:c r="H132" s="228" t="str">
        <x:v>GOODWINGETSIT NOTE  •  Keep the tracker actionable: one clear owner, one current status, and one obvious next step.</x:v>
      </x:c>
      <x:c r="I132" s="228" t="str">
        <x:v>GOODWINGETSIT NOTE  •  Keep the tracker actionable: one clear owner, one current status, and one obvious next step.</x:v>
      </x:c>
      <x:c r="J132" s="228" t="str">
        <x:v>GOODWINGETSIT NOTE  •  Keep the tracker actionable: one clear owner, one current status, and one obvious next step.</x:v>
      </x:c>
      <x:c r="K132" s="228" t="str">
        <x:v>GOODWINGETSIT NOTE  •  Keep the tracker actionable: one clear owner, one current status, and one obvious next step.</x:v>
      </x:c>
      <x:c r="L132" s="228" t="str">
        <x:v>GOODWINGETSIT NOTE  •  Keep the tracker actionable: one clear owner, one current status, and one obvious next step.</x:v>
      </x:c>
      <x:c r="M132" s="228" t="str">
        <x:v>GOODWINGETSIT NOTE  •  Keep the tracker actionable: one clear owner, one current status, and one obvious next step.</x:v>
      </x:c>
      <x:c r="N132" s="4"/>
    </x:row>
    <x:row r="133">
      <x:c r="A133" s="4"/>
      <x:c r="B133" s="4"/>
      <x:c r="C133" s="4"/>
      <x:c r="D133" s="4"/>
      <x:c r="E133" s="4"/>
      <x:c r="F133" s="4"/>
      <x:c r="G133" s="4"/>
      <x:c r="H133" s="4"/>
      <x:c r="I133" s="4"/>
      <x:c r="J133" s="4"/>
      <x:c r="K133" s="4"/>
      <x:c r="L133" s="4"/>
      <x:c r="M133" s="4"/>
      <x:c r="N133" s="4"/>
    </x:row>
    <x:row r="134">
      <x:c r="A134" s="4"/>
      <x:c r="B134" s="4"/>
      <x:c r="C134" s="4"/>
      <x:c r="D134" s="4"/>
      <x:c r="E134" s="4"/>
      <x:c r="F134" s="4"/>
      <x:c r="G134" s="4"/>
      <x:c r="H134" s="4"/>
      <x:c r="I134" s="4"/>
      <x:c r="J134" s="4"/>
      <x:c r="K134" s="4"/>
      <x:c r="L134" s="4"/>
      <x:c r="M134" s="4"/>
      <x:c r="N134" s="4"/>
    </x:row>
    <x:row r="135">
      <x:c r="A135" s="4"/>
      <x:c r="B135" s="4"/>
      <x:c r="C135" s="4"/>
      <x:c r="D135" s="4"/>
      <x:c r="E135" s="4"/>
      <x:c r="F135" s="4"/>
      <x:c r="G135" s="4"/>
      <x:c r="H135" s="4"/>
      <x:c r="I135" s="4"/>
      <x:c r="J135" s="4"/>
      <x:c r="K135" s="4"/>
      <x:c r="L135" s="4"/>
      <x:c r="M135" s="4"/>
      <x:c r="N135" s="4"/>
    </x:row>
  </x:sheetData>
  <x:mergeCells>
    <x:mergeCell ref="B2:B3"/>
    <x:mergeCell ref="C2:D3"/>
    <x:mergeCell ref="E2:F3"/>
    <x:mergeCell ref="K2:M3"/>
    <x:mergeCell ref="C6:L6"/>
    <x:mergeCell ref="C7:L9"/>
    <x:mergeCell ref="C10:L11"/>
    <x:mergeCell ref="B16:D16"/>
    <x:mergeCell ref="B17:D18"/>
    <x:mergeCell ref="B19:D19"/>
    <x:mergeCell ref="E16:G16"/>
    <x:mergeCell ref="E17:G18"/>
    <x:mergeCell ref="E19:G19"/>
    <x:mergeCell ref="H16:J16"/>
    <x:mergeCell ref="H17:J18"/>
    <x:mergeCell ref="H19:J19"/>
    <x:mergeCell ref="K16:M16"/>
    <x:mergeCell ref="K17:M18"/>
    <x:mergeCell ref="K19:M19"/>
    <x:mergeCell ref="B22:M22"/>
    <x:mergeCell ref="B23:C23"/>
    <x:mergeCell ref="B24:D25"/>
    <x:mergeCell ref="E23:F23"/>
    <x:mergeCell ref="E24:G25"/>
    <x:mergeCell ref="H23:I23"/>
    <x:mergeCell ref="H24:I25"/>
    <x:mergeCell ref="J23:K23"/>
    <x:mergeCell ref="J24:M25"/>
    <x:mergeCell ref="B27:L27"/>
    <x:mergeCell ref="B130:M132"/>
  </x:mergeCells>
  <x:conditionalFormatting sqref="F29:F127">
    <x:cfRule type="expression" dxfId="10" priority="12">
      <x:formula>F29="Complete"</x:formula>
    </x:cfRule>
    <x:cfRule type="expression" dxfId="11" priority="13">
      <x:formula>F29="In Progress"</x:formula>
    </x:cfRule>
    <x:cfRule type="expression" dxfId="12" priority="14">
      <x:formula>F29="Blocked"</x:formula>
    </x:cfRule>
    <x:cfRule type="expression" dxfId="13" priority="15">
      <x:formula>F29="On Hold"</x:formula>
    </x:cfRule>
    <x:cfRule type="expression" dxfId="14" priority="16">
      <x:formula>F29="Not Started"</x:formula>
    </x:cfRule>
  </x:conditionalFormatting>
  <x:conditionalFormatting sqref="G29:G127">
    <x:cfRule type="expression" dxfId="15" priority="17">
      <x:formula>G29="Critical"</x:formula>
    </x:cfRule>
    <x:cfRule type="expression" dxfId="16" priority="18">
      <x:formula>G29="High"</x:formula>
    </x:cfRule>
    <x:cfRule type="expression" dxfId="17" priority="19">
      <x:formula>G29="Medium"</x:formula>
    </x:cfRule>
    <x:cfRule type="expression" dxfId="18" priority="20">
      <x:formula>G29="Low"</x:formula>
    </x:cfRule>
  </x:conditionalFormatting>
  <x:conditionalFormatting sqref="H29:H127">
    <x:cfRule type="expression" dxfId="19" priority="21">
      <x:formula>AND(H29&lt;TODAY(),H29&lt;&gt;"",F29&lt;&gt;"Complete")</x:formula>
    </x:cfRule>
  </x:conditionalFormatting>
  <x:conditionalFormatting sqref="I29:I127">
    <x:cfRule type="dataBar" priority="22">
      <x:dataBar>
        <x:cfvo type="min"/>
        <x:cfvo type="max"/>
        <x:color rgb="FFC8702C"/>
      </x:dataBar>
      <x:extLst>
        <x:ext xmlns:x14="http://schemas.microsoft.com/office/spreadsheetml/2009/9/main" uri="{B025F937-C7B1-47D3-B67F-A62EFF666E3E}">
          <x14:id>{0558FB8C-1757-37AD-4ADF-C6F343A82CE8}</x14:id>
        </x:ext>
      </x:extLst>
    </x:cfRule>
  </x:conditionalFormatting>
  <x:conditionalFormatting sqref="M29:M128">
    <x:cfRule type="expression" dxfId="20" priority="23">
      <x:formula>M29="Strong Fit"</x:formula>
    </x:cfRule>
    <x:cfRule type="expression" dxfId="21" priority="24">
      <x:formula>M29="Fit"</x:formula>
    </x:cfRule>
    <x:cfRule type="expression" dxfId="22" priority="25">
      <x:formula>M29="Conditional"</x:formula>
    </x:cfRule>
    <x:cfRule type="expression" dxfId="23" priority="26">
      <x:formula>M29="Poor Fit"</x:formula>
    </x:cfRule>
  </x:conditionalFormatting>
  <x:conditionalFormatting sqref="L29:L128">
    <x:cfRule type="dataBar" priority="27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{E6A88F7E-67DC-E3BB-442D-86F090B9F4A1}</x14:id>
        </x:ext>
      </x:extLst>
    </x:cfRule>
  </x:conditionalFormatting>
  <x:dataValidations count="6">
    <x:dataValidation type="list" sqref="C29:C127">
      <x:formula1>Settings!$H$22:$H$31</x:formula1>
    </x:dataValidation>
    <x:dataValidation type="list" sqref="F29:F127">
      <x:formula1>Settings!$B$22:$B$26</x:formula1>
    </x:dataValidation>
    <x:dataValidation type="list" sqref="G29:G127">
      <x:formula1>Settings!$E$22:$E$25</x:formula1>
    </x:dataValidation>
    <x:dataValidation type="list" sqref="I29:I127">
      <x:formula1>Settings!$K$22:$K$26</x:formula1>
    </x:dataValidation>
    <x:dataValidation type="list" sqref="C29:C128">
      <x:formula1>Settings!$B$22:$B$29</x:formula1>
    </x:dataValidation>
    <x:dataValidation type="list" sqref="D29:K128">
      <x:formula1>Settings!$K$22:$K$26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2" id="{0558FB8C-1757-37AD-4ADF-C6F343A82CE8}">
            <x14:dataBar gradient="1">
              <x14:cfvo type="min"/>
              <x14:cfvo type="max"/>
              <x14:fillColor rgb="FFC8702C"/>
            </x14:dataBar>
          </x14:cfRule>
          <xm:sqref>I29:I127</xm:sqref>
        </x14:conditionalFormatting>
        <x14:conditionalFormatting>
          <x14:cfRule type="dataBar" priority="27" id="{E6A88F7E-67DC-E3BB-442D-86F090B9F4A1}">
            <x14:dataBar gradient="1">
              <x14:cfvo type="min"/>
              <x14:cfvo type="max"/>
              <x14:fillColor rgb="FFA02B93"/>
            </x14:dataBar>
          </x14:cfRule>
          <xm:sqref>L29:L128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8" hidden="0" customWidth="1"/>
    <x:col min="3" max="3" width="17" hidden="0" customWidth="1"/>
    <x:col min="4" max="4" width="31" hidden="0" customWidth="1"/>
    <x:col min="5" max="5" width="16" hidden="0" customWidth="1"/>
    <x:col min="6" max="6" width="16" hidden="0" customWidth="1"/>
    <x:col min="7" max="7" width="14" hidden="0" customWidth="1"/>
    <x:col min="8" max="8" width="14" hidden="0" customWidth="1"/>
    <x:col min="9" max="9" width="13" hidden="0" customWidth="1"/>
    <x:col min="10" max="10" width="25" hidden="0" customWidth="1"/>
    <x:col min="11" max="11" width="27" hidden="0" customWidth="1"/>
    <x:col min="12" max="12" width="14" hidden="0" customWidth="1"/>
    <x:col min="13" max="13" width="8" hidden="0" customWidth="1"/>
    <x:col min="14" max="14" width="3" hidden="0" customWidth="1"/>
  </x:cols>
  <x:sheetData>
    <x:row r="1" ht="3" customHeight="1">
      <x:c r="A1" s="6"/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22" customHeight="1">
      <x:c r="A2" s="8"/>
      <x:c r="B2" s="18" t="str">
        <x:v>&gt;_</x:v>
      </x:c>
      <x:c r="C2" s="26" t="str">
        <x:v>Goodwin</x:v>
      </x:c>
      <x:c r="D2" s="26" t="str">
        <x:v>Goodwin</x:v>
      </x:c>
      <x:c r="E2" s="34" t="str">
        <x:v>Gets IT</x:v>
      </x:c>
      <x:c r="F2" s="34" t="str">
        <x:v>Gets IT</x:v>
      </x:c>
      <x:c r="G2" s="8"/>
      <x:c r="H2" s="8"/>
      <x:c r="I2" s="8"/>
      <x:c r="J2" s="8"/>
      <x:c r="K2" s="42" t="str">
        <x:v>DASHBOARD</x:v>
      </x:c>
      <x:c r="L2" s="42" t="str">
        <x:v>DASHBOARD</x:v>
      </x:c>
      <x:c r="M2" s="42" t="str">
        <x:v>DASHBOARD</x:v>
      </x:c>
      <x:c r="N2" s="8"/>
    </x:row>
    <x:row r="3" ht="22" customHeight="1">
      <x:c r="A3" s="8"/>
      <x:c r="B3" s="18" t="str">
        <x:v>&gt;_</x:v>
      </x:c>
      <x:c r="C3" s="26" t="str">
        <x:v>Goodwin</x:v>
      </x:c>
      <x:c r="D3" s="26" t="str">
        <x:v>Goodwin</x:v>
      </x:c>
      <x:c r="E3" s="34" t="str">
        <x:v>Gets IT</x:v>
      </x:c>
      <x:c r="F3" s="34" t="str">
        <x:v>Gets IT</x:v>
      </x:c>
      <x:c r="G3" s="8"/>
      <x:c r="H3" s="8"/>
      <x:c r="I3" s="8"/>
      <x:c r="J3" s="8"/>
      <x:c r="K3" s="42" t="str">
        <x:v>DASHBOARD</x:v>
      </x:c>
      <x:c r="L3" s="42" t="str">
        <x:v>DASHBOARD</x:v>
      </x:c>
      <x:c r="M3" s="42" t="str">
        <x:v>DASHBOARD</x:v>
      </x:c>
      <x:c r="N3" s="8"/>
    </x:row>
    <x:row r="4" ht="8" customHeight="1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</x:row>
    <x:row r="5" ht="26" customHeight="1">
      <x:c r="A5" s="44"/>
      <x:c r="B5" s="44"/>
      <x:c r="C5" s="44"/>
      <x:c r="D5" s="44"/>
      <x:c r="E5" s="44"/>
      <x:c r="F5" s="44"/>
      <x:c r="G5" s="44"/>
      <x:c r="H5" s="44"/>
      <x:c r="I5" s="44"/>
      <x:c r="J5" s="44"/>
      <x:c r="K5" s="44"/>
      <x:c r="L5" s="44"/>
      <x:c r="M5" s="44"/>
      <x:c r="N5" s="44"/>
    </x:row>
    <x:row r="6" ht="26" customHeight="1">
      <x:c r="A6" s="44"/>
      <x:c r="B6" s="44"/>
      <x:c r="C6" s="52" t="str">
        <x:v>DECISION READOUT</x:v>
      </x:c>
      <x:c r="D6" s="52" t="str">
        <x:v>OPERATIONS VIEW</x:v>
      </x:c>
      <x:c r="E6" s="52" t="str">
        <x:v>OPERATIONS VIEW</x:v>
      </x:c>
      <x:c r="F6" s="52" t="str">
        <x:v>OPERATIONS VIEW</x:v>
      </x:c>
      <x:c r="G6" s="52" t="str">
        <x:v>OPERATIONS VIEW</x:v>
      </x:c>
      <x:c r="H6" s="52" t="str">
        <x:v>OPERATIONS VIEW</x:v>
      </x:c>
      <x:c r="I6" s="52" t="str">
        <x:v>OPERATIONS VIEW</x:v>
      </x:c>
      <x:c r="J6" s="52" t="str">
        <x:v>OPERATIONS VIEW</x:v>
      </x:c>
      <x:c r="K6" s="52" t="str">
        <x:v>OPERATIONS VIEW</x:v>
      </x:c>
      <x:c r="L6" s="52" t="str">
        <x:v>OPERATIONS VIEW</x:v>
      </x:c>
      <x:c r="M6" s="44"/>
      <x:c r="N6" s="44"/>
    </x:row>
    <x:row r="7" ht="26" customHeight="1">
      <x:c r="A7" s="44"/>
      <x:c r="B7" s="44"/>
      <x:c r="C7" s="60" t="str">
        <x:v>Infrastructure Decision Dashboard_</x:v>
      </x:c>
      <x:c r="D7" s="60" t="str">
        <x:v>Workflow Dashboard_</x:v>
      </x:c>
      <x:c r="E7" s="60" t="str">
        <x:v>Workflow Dashboard_</x:v>
      </x:c>
      <x:c r="F7" s="60" t="str">
        <x:v>Workflow Dashboard_</x:v>
      </x:c>
      <x:c r="G7" s="60" t="str">
        <x:v>Workflow Dashboard_</x:v>
      </x:c>
      <x:c r="H7" s="60" t="str">
        <x:v>Workflow Dashboard_</x:v>
      </x:c>
      <x:c r="I7" s="60" t="str">
        <x:v>Workflow Dashboard_</x:v>
      </x:c>
      <x:c r="J7" s="60" t="str">
        <x:v>Workflow Dashboard_</x:v>
      </x:c>
      <x:c r="K7" s="60" t="str">
        <x:v>Workflow Dashboard_</x:v>
      </x:c>
      <x:c r="L7" s="60" t="str">
        <x:v>Workflow Dashboard_</x:v>
      </x:c>
      <x:c r="M7" s="44"/>
      <x:c r="N7" s="44"/>
    </x:row>
    <x:row r="8" ht="26" customHeight="1">
      <x:c r="A8" s="44"/>
      <x:c r="B8" s="44"/>
      <x:c r="C8" s="60" t="str">
        <x:v>Workflow Dashboard_</x:v>
      </x:c>
      <x:c r="D8" s="60" t="str">
        <x:v>Workflow Dashboard_</x:v>
      </x:c>
      <x:c r="E8" s="60" t="str">
        <x:v>Workflow Dashboard_</x:v>
      </x:c>
      <x:c r="F8" s="60" t="str">
        <x:v>Workflow Dashboard_</x:v>
      </x:c>
      <x:c r="G8" s="60" t="str">
        <x:v>Workflow Dashboard_</x:v>
      </x:c>
      <x:c r="H8" s="60" t="str">
        <x:v>Workflow Dashboard_</x:v>
      </x:c>
      <x:c r="I8" s="60" t="str">
        <x:v>Workflow Dashboard_</x:v>
      </x:c>
      <x:c r="J8" s="60" t="str">
        <x:v>Workflow Dashboard_</x:v>
      </x:c>
      <x:c r="K8" s="60" t="str">
        <x:v>Workflow Dashboard_</x:v>
      </x:c>
      <x:c r="L8" s="60" t="str">
        <x:v>Workflow Dashboard_</x:v>
      </x:c>
      <x:c r="M8" s="44"/>
      <x:c r="N8" s="44"/>
    </x:row>
    <x:row r="9" ht="26" customHeight="1">
      <x:c r="A9" s="44"/>
      <x:c r="B9" s="44"/>
      <x:c r="C9" s="60" t="str">
        <x:v>Workflow Dashboard_</x:v>
      </x:c>
      <x:c r="D9" s="60" t="str">
        <x:v>Workflow Dashboard_</x:v>
      </x:c>
      <x:c r="E9" s="60" t="str">
        <x:v>Workflow Dashboard_</x:v>
      </x:c>
      <x:c r="F9" s="60" t="str">
        <x:v>Workflow Dashboard_</x:v>
      </x:c>
      <x:c r="G9" s="60" t="str">
        <x:v>Workflow Dashboard_</x:v>
      </x:c>
      <x:c r="H9" s="60" t="str">
        <x:v>Workflow Dashboard_</x:v>
      </x:c>
      <x:c r="I9" s="60" t="str">
        <x:v>Workflow Dashboard_</x:v>
      </x:c>
      <x:c r="J9" s="60" t="str">
        <x:v>Workflow Dashboard_</x:v>
      </x:c>
      <x:c r="K9" s="60" t="str">
        <x:v>Workflow Dashboard_</x:v>
      </x:c>
      <x:c r="L9" s="60" t="str">
        <x:v>Workflow Dashboard_</x:v>
      </x:c>
      <x:c r="M9" s="44"/>
      <x:c r="N9" s="44"/>
    </x:row>
    <x:row r="10" ht="26" customHeight="1">
      <x:c r="A10" s="44"/>
      <x:c r="B10" s="44"/>
      <x:c r="C10" s="68" t="str">
        <x:v>A vendor-neutral summary of option fit, score bands, weighted priorities, and weak points that deserve another look.</x:v>
      </x:c>
      <x:c r="D10" s="68" t="str">
        <x:v>A quick read of progress, workload, urgency, and items that need attention — powered by the Tracker sheet.</x:v>
      </x:c>
      <x:c r="E10" s="68" t="str">
        <x:v>A quick read of progress, workload, urgency, and items that need attention — powered by the Tracker sheet.</x:v>
      </x:c>
      <x:c r="F10" s="68" t="str">
        <x:v>A quick read of progress, workload, urgency, and items that need attention — powered by the Tracker sheet.</x:v>
      </x:c>
      <x:c r="G10" s="68" t="str">
        <x:v>A quick read of progress, workload, urgency, and items that need attention — powered by the Tracker sheet.</x:v>
      </x:c>
      <x:c r="H10" s="68" t="str">
        <x:v>A quick read of progress, workload, urgency, and items that need attention — powered by the Tracker sheet.</x:v>
      </x:c>
      <x:c r="I10" s="68" t="str">
        <x:v>A quick read of progress, workload, urgency, and items that need attention — powered by the Tracker sheet.</x:v>
      </x:c>
      <x:c r="J10" s="68" t="str">
        <x:v>A quick read of progress, workload, urgency, and items that need attention — powered by the Tracker sheet.</x:v>
      </x:c>
      <x:c r="K10" s="68" t="str">
        <x:v>A quick read of progress, workload, urgency, and items that need attention — powered by the Tracker sheet.</x:v>
      </x:c>
      <x:c r="L10" s="68" t="str">
        <x:v>A quick read of progress, workload, urgency, and items that need attention — powered by the Tracker sheet.</x:v>
      </x:c>
      <x:c r="M10" s="44"/>
      <x:c r="N10" s="44"/>
    </x:row>
    <x:row r="11" ht="6" customHeight="1">
      <x:c r="A11" s="70"/>
      <x:c r="B11" s="70"/>
      <x:c r="C11" s="70"/>
      <x:c r="D11" s="70"/>
      <x:c r="E11" s="70"/>
      <x:c r="F11" s="70"/>
      <x:c r="G11" s="70"/>
      <x:c r="H11" s="70"/>
      <x:c r="I11" s="70"/>
      <x:c r="J11" s="70"/>
      <x:c r="K11" s="70"/>
      <x:c r="L11" s="70"/>
      <x:c r="M11" s="70"/>
      <x:c r="N11" s="70"/>
    </x:row>
    <x:row r="12">
      <x:c r="A12" s="4"/>
      <x:c r="B12" s="4"/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</x:row>
    <x:row r="13">
      <x:c r="A13" s="4"/>
      <x:c r="B13" s="4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</x:row>
    <x:row r="14" ht="4" customHeight="1">
      <x:c r="A14" s="4"/>
      <x:c r="B14" s="90"/>
      <x:c r="C14" s="90"/>
      <x:c r="D14" s="90"/>
      <x:c r="E14" s="90"/>
      <x:c r="F14" s="90"/>
      <x:c r="G14" s="90"/>
      <x:c r="H14" s="90"/>
      <x:c r="I14" s="90"/>
      <x:c r="J14" s="90"/>
      <x:c r="K14" s="90"/>
      <x:c r="L14" s="90"/>
      <x:c r="M14" s="90"/>
      <x:c r="N14" s="4"/>
    </x:row>
    <x:row r="15">
      <x:c r="A15" s="4"/>
      <x:c r="B15" s="164" t="str">
        <x:v>OPTIONS</x:v>
      </x:c>
      <x:c r="C15" s="164" t="str">
        <x:v>TOTAL</x:v>
      </x:c>
      <x:c r="D15" s="164" t="str">
        <x:v>TOTAL</x:v>
      </x:c>
      <x:c r="E15" s="164" t="str">
        <x:v>TOP SCORE</x:v>
      </x:c>
      <x:c r="F15" s="164" t="str">
        <x:v>COMPLETE</x:v>
      </x:c>
      <x:c r="G15" s="164" t="str">
        <x:v>COMPLETE</x:v>
      </x:c>
      <x:c r="H15" s="164" t="str">
        <x:v>STRONG FITS</x:v>
      </x:c>
      <x:c r="I15" s="164" t="str">
        <x:v>OVERDUE</x:v>
      </x:c>
      <x:c r="J15" s="164" t="str">
        <x:v>OVERDUE</x:v>
      </x:c>
      <x:c r="K15" s="164" t="str">
        <x:v>AVG SCORE</x:v>
      </x:c>
      <x:c r="L15" s="164" t="str">
        <x:v>AVG PROGRESS</x:v>
      </x:c>
      <x:c r="M15" s="164" t="str">
        <x:v>AVG PROGRESS</x:v>
      </x:c>
      <x:c r="N15" s="4"/>
    </x:row>
    <x:row r="16">
      <x:c r="A16" s="4"/>
      <x:c r="B16" s="230" t="n">
        <x:f>COUNT(Tracker!D29:D128)</x:f>
        <x:v>4</x:v>
      </x:c>
      <x:c r="C16" s="230"/>
      <x:c r="D16" s="230"/>
      <x:c r="E16" s="244" t="n">
        <x:f>IFERROR(MAX(Tracker!L29:L128),0)</x:f>
        <x:v>4.5</x:v>
      </x:c>
      <x:c r="F16" s="230"/>
      <x:c r="G16" s="230"/>
      <x:c r="H16" s="230" t="n">
        <x:f>COUNTIF(Tracker!M29:M128,"Strong Fit")</x:f>
        <x:v>1</x:v>
      </x:c>
      <x:c r="I16" s="230"/>
      <x:c r="J16" s="230"/>
      <x:c r="K16" s="244" t="n">
        <x:f>IFERROR(SUM(Tracker!L29:L128)/COUNT(Tracker!D29:D128),0)</x:f>
        <x:v>3.9124999999999996</x:v>
      </x:c>
      <x:c r="L16" s="232"/>
      <x:c r="M16" s="232"/>
      <x:c r="N16" s="4"/>
    </x:row>
    <x:row r="17">
      <x:c r="A17" s="4"/>
      <x:c r="B17" s="230"/>
      <x:c r="C17" s="230"/>
      <x:c r="D17" s="230"/>
      <x:c r="E17" s="230"/>
      <x:c r="F17" s="230"/>
      <x:c r="G17" s="230"/>
      <x:c r="H17" s="230"/>
      <x:c r="I17" s="230"/>
      <x:c r="J17" s="230"/>
      <x:c r="K17" s="232"/>
      <x:c r="L17" s="232"/>
      <x:c r="M17" s="232"/>
      <x:c r="N17" s="4"/>
    </x:row>
    <x:row r="18">
      <x:c r="A18" s="4"/>
      <x:c r="B18" s="176" t="str">
        <x:v>architecture options</x:v>
      </x:c>
      <x:c r="C18" s="176" t="str">
        <x:v>captured items</x:v>
      </x:c>
      <x:c r="D18" s="176" t="str">
        <x:v>captured items</x:v>
      </x:c>
      <x:c r="E18" s="176" t="str">
        <x:v>best weighted fit</x:v>
      </x:c>
      <x:c r="F18" s="176" t="str">
        <x:v>closed</x:v>
      </x:c>
      <x:c r="G18" s="176" t="str">
        <x:v>closed</x:v>
      </x:c>
      <x:c r="H18" s="176" t="str">
        <x:v>best-aligned</x:v>
      </x:c>
      <x:c r="I18" s="176" t="str">
        <x:v>past due</x:v>
      </x:c>
      <x:c r="J18" s="176" t="str">
        <x:v>past due</x:v>
      </x:c>
      <x:c r="K18" s="176" t="str">
        <x:v>across scored options</x:v>
      </x:c>
      <x:c r="L18" s="176" t="str">
        <x:v>overall</x:v>
      </x:c>
      <x:c r="M18" s="176" t="str">
        <x:v>overall</x:v>
      </x:c>
      <x:c r="N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</x:row>
    <x:row r="21" ht="4" customHeight="1">
      <x:c r="A21" s="4"/>
      <x:c r="B21" s="90"/>
      <x:c r="C21" s="90"/>
      <x:c r="D21" s="90"/>
      <x:c r="E21" s="90"/>
      <x:c r="F21" s="90"/>
      <x:c r="G21" s="90"/>
      <x:c r="H21" s="90"/>
      <x:c r="I21" s="90"/>
      <x:c r="J21" s="90"/>
      <x:c r="K21" s="90"/>
      <x:c r="L21" s="90"/>
      <x:c r="M21" s="90"/>
      <x:c r="N21" s="4"/>
    </x:row>
    <x:row r="22">
      <x:c r="A22" s="4"/>
      <x:c r="B22" s="142" t="str">
        <x:v>SCORE BANDS</x:v>
      </x:c>
      <x:c r="C22" s="142" t="str"/>
      <x:c r="D22" s="142" t="str"/>
      <x:c r="E22" s="142" t="str"/>
      <x:c r="F22" s="142" t="str"/>
      <x:c r="G22" s="142" t="str"/>
      <x:c r="H22" s="142" t="str">
        <x:v>CRITERIA WEIGHTS</x:v>
      </x:c>
      <x:c r="I22" s="142" t="str"/>
      <x:c r="J22" s="142" t="str"/>
      <x:c r="K22" s="142" t="str"/>
      <x:c r="L22" s="142" t="str"/>
      <x:c r="M22" s="142" t="str"/>
      <x:c r="N22" s="4"/>
    </x:row>
    <x:row r="23">
      <x:c r="A23" s="4"/>
      <x:c r="B23" s="142" t="str"/>
      <x:c r="C23" s="142" t="str"/>
      <x:c r="D23" s="142" t="str"/>
      <x:c r="E23" s="142" t="str"/>
      <x:c r="F23" s="142" t="str"/>
      <x:c r="G23" s="142" t="str"/>
      <x:c r="H23" s="142" t="str"/>
      <x:c r="I23" s="142" t="str"/>
      <x:c r="J23" s="142" t="str"/>
      <x:c r="K23" s="142" t="str"/>
      <x:c r="L23" s="142" t="str"/>
      <x:c r="M23" s="142" t="str"/>
      <x:c r="N23" s="4"/>
    </x:row>
    <x:row r="24">
      <x:c r="A24" s="4"/>
      <x:c r="B24" s="88" t="str"/>
      <x:c r="C24" s="88" t="str"/>
      <x:c r="D24" s="88" t="str"/>
      <x:c r="E24" s="88" t="str"/>
      <x:c r="F24" s="88" t="str"/>
      <x:c r="G24" s="88" t="str"/>
      <x:c r="H24" s="88" t="str"/>
      <x:c r="I24" s="88" t="str"/>
      <x:c r="J24" s="88" t="str"/>
      <x:c r="K24" s="88" t="str"/>
      <x:c r="L24" s="88" t="str"/>
      <x:c r="M24" s="88" t="str"/>
      <x:c r="N24" s="4"/>
    </x:row>
    <x:row r="25">
      <x:c r="A25" s="4"/>
      <x:c r="B25" s="116" t="str">
        <x:v>Strong Fit</x:v>
      </x:c>
      <x:c r="C25" s="116" t="str"/>
      <x:c r="D25" s="116" t="str"/>
      <x:c r="E25" s="88" t="n">
        <x:f>COUNTIF(Tracker!M29:M128,B25)</x:f>
        <x:v>1</x:v>
      </x:c>
      <x:c r="F25" s="138" t="str"/>
      <x:c r="G25" s="88" t="str"/>
      <x:c r="H25" s="116" t="str">
        <x:f>Settings!H22</x:f>
        <x:v>Business Fit</x:v>
      </x:c>
      <x:c r="I25" s="116" t="str"/>
      <x:c r="J25" s="116" t="str"/>
      <x:c r="K25" s="150" t="n">
        <x:f>Settings!I22</x:f>
        <x:v>0.2</x:v>
      </x:c>
      <x:c r="L25" s="138" t="str"/>
      <x:c r="M25" s="88" t="str"/>
      <x:c r="N25" s="4"/>
    </x:row>
    <x:row r="26">
      <x:c r="A26" s="4"/>
      <x:c r="B26" s="116" t="str">
        <x:v>Fit</x:v>
      </x:c>
      <x:c r="C26" s="116" t="str"/>
      <x:c r="D26" s="116" t="str"/>
      <x:c r="E26" s="88" t="n">
        <x:f>COUNTIF(Tracker!M29:M128,B26)</x:f>
        <x:v>2</x:v>
      </x:c>
      <x:c r="F26" s="138" t="str"/>
      <x:c r="G26" s="88" t="str"/>
      <x:c r="H26" s="116" t="str">
        <x:f>Settings!H23</x:f>
        <x:v>Security</x:v>
      </x:c>
      <x:c r="I26" s="116" t="str"/>
      <x:c r="J26" s="116" t="str"/>
      <x:c r="K26" s="150" t="n">
        <x:f>Settings!I23</x:f>
        <x:v>0.15</x:v>
      </x:c>
      <x:c r="L26" s="138" t="str"/>
      <x:c r="M26" s="88" t="str"/>
      <x:c r="N26" s="4"/>
    </x:row>
    <x:row r="27">
      <x:c r="A27" s="4"/>
      <x:c r="B27" s="116" t="str">
        <x:v>Conditional</x:v>
      </x:c>
      <x:c r="C27" s="116" t="str"/>
      <x:c r="D27" s="116" t="str"/>
      <x:c r="E27" s="88" t="n">
        <x:f>COUNTIF(Tracker!M29:M128,B27)</x:f>
        <x:v>1</x:v>
      </x:c>
      <x:c r="F27" s="138" t="str"/>
      <x:c r="G27" s="88" t="str"/>
      <x:c r="H27" s="116" t="str">
        <x:f>Settings!H24</x:f>
        <x:v>Reliability</x:v>
      </x:c>
      <x:c r="I27" s="116" t="str"/>
      <x:c r="J27" s="116" t="str"/>
      <x:c r="K27" s="150" t="n">
        <x:f>Settings!I24</x:f>
        <x:v>0.15</x:v>
      </x:c>
      <x:c r="L27" s="138" t="str"/>
      <x:c r="M27" s="88" t="str"/>
      <x:c r="N27" s="4"/>
    </x:row>
    <x:row r="28">
      <x:c r="A28" s="4"/>
      <x:c r="B28" s="116" t="str">
        <x:v>Poor Fit</x:v>
      </x:c>
      <x:c r="C28" s="116" t="str"/>
      <x:c r="D28" s="116" t="str"/>
      <x:c r="E28" s="88" t="n">
        <x:f>COUNTIF(Tracker!M29:M128,B28)</x:f>
        <x:v>0</x:v>
      </x:c>
      <x:c r="F28" s="138" t="str"/>
      <x:c r="G28" s="88" t="str"/>
      <x:c r="H28" s="116" t="str">
        <x:f>Settings!H25</x:f>
        <x:v>Scalability</x:v>
      </x:c>
      <x:c r="I28" s="116" t="str"/>
      <x:c r="J28" s="116" t="str"/>
      <x:c r="K28" s="150" t="n">
        <x:f>Settings!I25</x:f>
        <x:v>0.1</x:v>
      </x:c>
      <x:c r="L28" s="138" t="str"/>
      <x:c r="M28" s="88" t="str"/>
      <x:c r="N28" s="4"/>
    </x:row>
    <x:row r="29">
      <x:c r="A29" s="4"/>
      <x:c r="B29" s="116" t="str"/>
      <x:c r="C29" s="116" t="str"/>
      <x:c r="D29" s="116" t="str"/>
      <x:c r="E29" s="88" t="str"/>
      <x:c r="F29" s="138" t="str"/>
      <x:c r="G29" s="88" t="str"/>
      <x:c r="H29" s="88" t="str">
        <x:f>Settings!H26</x:f>
        <x:v>Operability</x:v>
      </x:c>
      <x:c r="I29" s="88" t="str"/>
      <x:c r="J29" s="88" t="str"/>
      <x:c r="K29" s="150" t="n">
        <x:f>Settings!I26</x:f>
        <x:v>0.1</x:v>
      </x:c>
      <x:c r="L29" s="88" t="str"/>
      <x:c r="M29" s="88" t="str"/>
      <x:c r="N29" s="4"/>
    </x:row>
    <x:row r="30">
      <x:c r="A30" s="4"/>
      <x:c r="B30" s="88" t="str"/>
      <x:c r="C30" s="88" t="str"/>
      <x:c r="D30" s="88" t="str"/>
      <x:c r="E30" s="88" t="str"/>
      <x:c r="F30" s="88" t="str"/>
      <x:c r="G30" s="88" t="str"/>
      <x:c r="H30" s="88" t="str">
        <x:f>Settings!H27</x:f>
        <x:v>Recovery</x:v>
      </x:c>
      <x:c r="I30" s="88" t="str"/>
      <x:c r="J30" s="88" t="str"/>
      <x:c r="K30" s="150" t="n">
        <x:f>Settings!I27</x:f>
        <x:v>0.1</x:v>
      </x:c>
      <x:c r="L30" s="88" t="str"/>
      <x:c r="M30" s="88" t="str"/>
      <x:c r="N30" s="4"/>
    </x:row>
    <x:row r="31">
      <x:c r="A31" s="4"/>
      <x:c r="B31" s="148" t="str">
        <x:v>The score bands summarize fit; they do not replace engineering judgment or business context.</x:v>
      </x:c>
      <x:c r="C31" s="148" t="str"/>
      <x:c r="D31" s="148" t="str"/>
      <x:c r="E31" s="148" t="str"/>
      <x:c r="F31" s="148" t="str"/>
      <x:c r="G31" s="148" t="str"/>
      <x:c r="H31" s="148" t="str">
        <x:f>Settings!H28</x:f>
        <x:v>Cost / TCO</x:v>
      </x:c>
      <x:c r="I31" s="148" t="str"/>
      <x:c r="J31" s="148" t="str"/>
      <x:c r="K31" s="239" t="n">
        <x:f>Settings!I28</x:f>
        <x:v>0.1</x:v>
      </x:c>
      <x:c r="L31" s="148" t="str"/>
      <x:c r="M31" s="148" t="str"/>
      <x:c r="N31" s="4"/>
    </x:row>
    <x:row r="32">
      <x:c r="A32" s="4"/>
      <x:c r="B32" s="148" t="str"/>
      <x:c r="C32" s="148" t="str"/>
      <x:c r="D32" s="148" t="str"/>
      <x:c r="E32" s="148" t="str"/>
      <x:c r="F32" s="148" t="str"/>
      <x:c r="G32" s="148" t="str"/>
      <x:c r="H32" s="148" t="str">
        <x:f>Settings!H29</x:f>
        <x:v>Flexibility</x:v>
      </x:c>
      <x:c r="I32" s="148" t="str"/>
      <x:c r="J32" s="148" t="str"/>
      <x:c r="K32" s="239" t="n">
        <x:f>Settings!I29</x:f>
        <x:v>0.1</x:v>
      </x:c>
      <x:c r="L32" s="148" t="str"/>
      <x:c r="M32" s="148" t="str"/>
      <x:c r="N32" s="4"/>
    </x:row>
    <x:row r="33">
      <x:c r="A33" s="4"/>
      <x:c r="B33" s="88" t="str"/>
      <x:c r="C33" s="88" t="str"/>
      <x:c r="D33" s="88" t="str"/>
      <x:c r="E33" s="88" t="str"/>
      <x:c r="F33" s="88" t="str"/>
      <x:c r="G33" s="88" t="str"/>
      <x:c r="H33" s="88" t="str"/>
      <x:c r="I33" s="88" t="str"/>
      <x:c r="J33" s="88" t="str"/>
      <x:c r="K33" s="88" t="str"/>
      <x:c r="L33" s="88" t="str"/>
      <x:c r="M33" s="88" t="str"/>
      <x:c r="N33" s="4"/>
    </x:row>
    <x:row r="34">
      <x:c r="A34" s="4"/>
      <x:c r="B34" s="4" t="str"/>
      <x:c r="C34" s="4" t="str"/>
      <x:c r="D34" s="4" t="str"/>
      <x:c r="E34" s="4" t="str"/>
      <x:c r="F34" s="4" t="str"/>
      <x:c r="G34" s="4" t="str"/>
      <x:c r="H34" s="296" t="str">
        <x:v>Weights should total 100% and reflect the organization's actual priorities.</x:v>
      </x:c>
      <x:c r="I34" s="296" t="str"/>
      <x:c r="J34" s="296" t="str"/>
      <x:c r="K34" s="296" t="str"/>
      <x:c r="L34" s="296" t="str"/>
      <x:c r="M34" s="296" t="str"/>
      <x:c r="N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</x:row>
    <x:row r="36">
      <x:c r="A36" s="4"/>
      <x:c r="B36" s="78" t="str">
        <x:v>ATTENTION NEEDED</x:v>
      </x:c>
      <x:c r="C36" s="78" t="str"/>
      <x:c r="D36" s="78" t="str"/>
      <x:c r="E36" s="78" t="str"/>
      <x:c r="F36" s="78" t="str"/>
      <x:c r="G36" s="78" t="str"/>
      <x:c r="H36" s="78" t="str"/>
      <x:c r="I36" s="78" t="str"/>
      <x:c r="J36" s="78" t="str"/>
      <x:c r="K36" s="78" t="str"/>
      <x:c r="L36" s="78" t="str"/>
      <x:c r="M36" s="78" t="str"/>
      <x:c r="N36" s="4"/>
    </x:row>
    <x:row r="37">
      <x:c r="A37" s="4"/>
      <x:c r="B37" s="4" t="str"/>
      <x:c r="C37" s="4" t="str"/>
      <x:c r="D37" s="4" t="str"/>
      <x:c r="E37" s="4" t="str"/>
      <x:c r="F37" s="4" t="str"/>
      <x:c r="G37" s="4" t="str"/>
      <x:c r="H37" s="4" t="str"/>
      <x:c r="I37" s="4" t="str"/>
      <x:c r="J37" s="4" t="str"/>
      <x:c r="K37" s="4" t="str"/>
      <x:c r="L37" s="4" t="str"/>
      <x:c r="M37" s="4" t="str"/>
      <x:c r="N37" s="4"/>
    </x:row>
    <x:row r="38">
      <x:c r="A38" s="4"/>
      <x:c r="B38" s="164" t="str">
        <x:v>POOR FITS</x:v>
      </x:c>
      <x:c r="C38" s="164" t="str"/>
      <x:c r="D38" s="164" t="str"/>
      <x:c r="E38" s="164" t="str">
        <x:v>LOW OPERABILITY</x:v>
      </x:c>
      <x:c r="F38" s="164" t="str"/>
      <x:c r="G38" s="164" t="str"/>
      <x:c r="H38" s="164" t="str">
        <x:v>LOW RECOVERY</x:v>
      </x:c>
      <x:c r="I38" s="164" t="str"/>
      <x:c r="J38" s="164" t="str"/>
      <x:c r="K38" s="164" t="str">
        <x:v>LOW COST FIT</x:v>
      </x:c>
      <x:c r="L38" s="164" t="str"/>
      <x:c r="M38" s="164" t="str"/>
      <x:c r="N38" s="4"/>
    </x:row>
    <x:row r="39">
      <x:c r="A39" s="4"/>
      <x:c r="B39" s="164" t="str"/>
      <x:c r="C39" s="164" t="str"/>
      <x:c r="D39" s="164" t="str"/>
      <x:c r="E39" s="164" t="str"/>
      <x:c r="F39" s="164" t="str"/>
      <x:c r="G39" s="164" t="str"/>
      <x:c r="H39" s="164" t="str"/>
      <x:c r="I39" s="164" t="str"/>
      <x:c r="J39" s="164" t="str"/>
      <x:c r="K39" s="164" t="str"/>
      <x:c r="L39" s="164" t="str"/>
      <x:c r="M39" s="164" t="str"/>
      <x:c r="N39" s="4"/>
    </x:row>
    <x:row r="40">
      <x:c r="A40" s="4"/>
      <x:c r="B40" s="236" t="n">
        <x:f>COUNTIF(Tracker!M29:M128,"Poor Fit")</x:f>
        <x:v>0</x:v>
      </x:c>
      <x:c r="C40" s="236" t="str"/>
      <x:c r="D40" s="236" t="str"/>
      <x:c r="E40" s="236" t="n">
        <x:f>COUNTIF(Tracker!H29:H128,1)+COUNTIF(Tracker!H29:H128,2)</x:f>
        <x:v>0</x:v>
      </x:c>
      <x:c r="F40" s="236" t="str"/>
      <x:c r="G40" s="236" t="str"/>
      <x:c r="H40" s="236" t="n">
        <x:f>COUNTIF(Tracker!I29:I128,1)+COUNTIF(Tracker!I29:I128,2)</x:f>
        <x:v>1</x:v>
      </x:c>
      <x:c r="I40" s="236" t="str"/>
      <x:c r="J40" s="236" t="str"/>
      <x:c r="K40" s="236" t="n">
        <x:f>COUNTIF(Tracker!J29:J128,1)+COUNTIF(Tracker!J29:J128,2)</x:f>
        <x:v>0</x:v>
      </x:c>
      <x:c r="L40" s="236" t="str"/>
      <x:c r="M40" s="236" t="str"/>
      <x:c r="N40" s="4"/>
    </x:row>
    <x:row r="41">
      <x:c r="A41" s="4"/>
      <x:c r="B41" s="236" t="str"/>
      <x:c r="C41" s="236" t="str"/>
      <x:c r="D41" s="236" t="str"/>
      <x:c r="E41" s="236" t="str"/>
      <x:c r="F41" s="236" t="str"/>
      <x:c r="G41" s="236" t="str"/>
      <x:c r="H41" s="236" t="str"/>
      <x:c r="I41" s="236" t="str"/>
      <x:c r="J41" s="236" t="str"/>
      <x:c r="K41" s="236" t="str"/>
      <x:c r="L41" s="236" t="str"/>
      <x:c r="M41" s="236" t="str"/>
      <x:c r="N41" s="4"/>
    </x:row>
    <x:row r="42">
      <x:c r="A42" s="4"/>
      <x:c r="B42" s="88" t="str"/>
      <x:c r="C42" s="88" t="str"/>
      <x:c r="D42" s="88" t="str"/>
      <x:c r="E42" s="88" t="str"/>
      <x:c r="F42" s="88" t="str"/>
      <x:c r="G42" s="88" t="str"/>
      <x:c r="H42" s="88" t="str"/>
      <x:c r="I42" s="88" t="str"/>
      <x:c r="J42" s="88" t="str"/>
      <x:c r="K42" s="88" t="str"/>
      <x:c r="L42" s="88" t="str"/>
      <x:c r="M42" s="88" t="str"/>
      <x:c r="N42" s="4"/>
    </x:row>
    <x:row r="43">
      <x:c r="A43" s="4"/>
      <x:c r="B43" s="176" t="str">
        <x:v>options</x:v>
      </x:c>
      <x:c r="C43" s="176" t="str"/>
      <x:c r="D43" s="176" t="str"/>
      <x:c r="E43" s="176" t="str">
        <x:v>operability scores ≤ 2</x:v>
      </x:c>
      <x:c r="F43" s="176" t="str"/>
      <x:c r="G43" s="176" t="str"/>
      <x:c r="H43" s="176" t="str">
        <x:v>recovery scores ≤ 2</x:v>
      </x:c>
      <x:c r="I43" s="176" t="str"/>
      <x:c r="J43" s="176" t="str"/>
      <x:c r="K43" s="176" t="str">
        <x:v>cost / TCO scores ≤ 2</x:v>
      </x:c>
      <x:c r="L43" s="176" t="str"/>
      <x:c r="M43" s="176" t="str"/>
      <x:c r="N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</x:row>
  </x:sheetData>
  <x:mergeCells>
    <x:mergeCell ref="B2:B3"/>
    <x:mergeCell ref="C2:D3"/>
    <x:mergeCell ref="E2:F3"/>
    <x:mergeCell ref="K2:M3"/>
    <x:mergeCell ref="C6:L6"/>
    <x:mergeCell ref="C7:L9"/>
    <x:mergeCell ref="C10:L10"/>
    <x:mergeCell ref="B15:D15"/>
    <x:mergeCell ref="B16:D17"/>
    <x:mergeCell ref="B18:D18"/>
    <x:mergeCell ref="E15:G15"/>
    <x:mergeCell ref="E16:G17"/>
    <x:mergeCell ref="E18:G18"/>
    <x:mergeCell ref="H15:J15"/>
    <x:mergeCell ref="H16:J17"/>
    <x:mergeCell ref="H18:J18"/>
    <x:mergeCell ref="K15:M15"/>
    <x:mergeCell ref="K16:M17"/>
    <x:mergeCell ref="K18:M18"/>
    <x:mergeCell ref="B22:G23"/>
    <x:mergeCell ref="B31:G32"/>
    <x:mergeCell ref="H22:M23"/>
    <x:mergeCell ref="H31:M32"/>
    <x:mergeCell ref="B36:M36"/>
    <x:mergeCell ref="B38:D39"/>
    <x:mergeCell ref="B40:D41"/>
    <x:mergeCell ref="B43:D43"/>
    <x:mergeCell ref="E38:G39"/>
    <x:mergeCell ref="E40:G41"/>
    <x:mergeCell ref="E43:G43"/>
    <x:mergeCell ref="H38:J39"/>
    <x:mergeCell ref="H40:J41"/>
    <x:mergeCell ref="H43:J43"/>
    <x:mergeCell ref="K38:M39"/>
    <x:mergeCell ref="K40:M41"/>
    <x:mergeCell ref="K43:M43"/>
  </x:mergeCells>
  <x:conditionalFormatting sqref="F25:F29">
    <x:cfRule type="dataBar" priority="1">
      <x:dataBar>
        <x:cfvo type="min"/>
        <x:cfvo type="max"/>
        <x:color rgb="FFC8702C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conditionalFormatting sqref="L25:L28">
    <x:cfRule type="dataBar" priority="2">
      <x:dataBar>
        <x:cfvo type="min"/>
        <x:cfvo type="max"/>
        <x:color rgb="FFC8702C"/>
      </x:dataBar>
      <x:extLst>
        <x:ext xmlns:x14="http://schemas.microsoft.com/office/spreadsheetml/2009/9/main" uri="{B025F937-C7B1-47D3-B67F-A62EFF666E3E}">
          <x14:id>{169BE573-5479-287D-BE93-74B15E11EBFA}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54ec49c68120454f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FFC8702C"/>
            </x14:dataBar>
          </x14:cfRule>
          <xm:sqref>F25:F29</xm:sqref>
        </x14:conditionalFormatting>
        <x14:conditionalFormatting>
          <x14:cfRule type="dataBar" priority="2" id="{169BE573-5479-287D-BE93-74B15E11EBFA}">
            <x14:dataBar gradient="1">
              <x14:cfvo type="min"/>
              <x14:cfvo type="max"/>
              <x14:fillColor rgb="FFC8702C"/>
            </x14:dataBar>
          </x14:cfRule>
          <xm:sqref>L25:L28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3" hidden="0" customWidth="1"/>
  </x:cols>
  <x:sheetData>
    <x:row r="1">
      <x:c r="A1" s="246"/>
      <x:c r="B1" s="246"/>
      <x:c r="C1" s="246"/>
      <x:c r="D1" s="246"/>
      <x:c r="E1" s="246"/>
      <x:c r="F1" s="246"/>
      <x:c r="G1" s="246"/>
      <x:c r="H1" s="246"/>
      <x:c r="I1" s="246"/>
      <x:c r="J1" s="246"/>
      <x:c r="K1" s="246"/>
      <x:c r="L1" s="246"/>
      <x:c r="M1" s="246"/>
    </x:row>
    <x:row r="2">
      <x:c r="A2" s="246"/>
      <x:c r="B2" s="248" t="str">
        <x:v>&gt;_</x:v>
      </x:c>
      <x:c r="C2" s="250" t="str">
        <x:v>Goodwin Gets IT</x:v>
      </x:c>
      <x:c r="D2" s="250"/>
      <x:c r="E2" s="250"/>
      <x:c r="F2" s="250"/>
      <x:c r="G2" s="246"/>
      <x:c r="H2" s="246"/>
      <x:c r="I2" s="246"/>
      <x:c r="J2" s="252" t="str">
        <x:v>DECISION BRIEF</x:v>
      </x:c>
      <x:c r="K2" s="252"/>
      <x:c r="L2" s="252"/>
      <x:c r="M2" s="246"/>
    </x:row>
    <x:row r="3">
      <x:c r="A3" s="246"/>
      <x:c r="B3" s="248"/>
      <x:c r="C3" s="250"/>
      <x:c r="D3" s="250"/>
      <x:c r="E3" s="250"/>
      <x:c r="F3" s="250"/>
      <x:c r="G3" s="246"/>
      <x:c r="H3" s="246"/>
      <x:c r="I3" s="246"/>
      <x:c r="J3" s="252"/>
      <x:c r="K3" s="252"/>
      <x:c r="L3" s="252"/>
      <x:c r="M3" s="246"/>
    </x:row>
    <x:row r="4">
      <x:c r="A4" s="246"/>
      <x:c r="B4" s="246"/>
      <x:c r="C4" s="246"/>
      <x:c r="D4" s="246"/>
      <x:c r="E4" s="246"/>
      <x:c r="F4" s="246"/>
      <x:c r="G4" s="246"/>
      <x:c r="H4" s="246"/>
      <x:c r="I4" s="246"/>
      <x:c r="J4" s="246"/>
      <x:c r="K4" s="246"/>
      <x:c r="L4" s="246"/>
      <x:c r="M4" s="246"/>
    </x:row>
    <x:row r="5">
      <x:c r="A5" s="246"/>
      <x:c r="B5" s="253" t="str"/>
      <x:c r="C5" s="253"/>
      <x:c r="D5" s="253"/>
      <x:c r="E5" s="253"/>
      <x:c r="F5" s="253"/>
      <x:c r="G5" s="253"/>
      <x:c r="H5" s="253"/>
      <x:c r="I5" s="253"/>
      <x:c r="J5" s="253"/>
      <x:c r="K5" s="253"/>
      <x:c r="L5" s="253"/>
      <x:c r="M5" s="246"/>
    </x:row>
    <x:row r="6">
      <x:c r="A6" s="246"/>
      <x:c r="B6" s="253"/>
      <x:c r="C6" s="254" t="str">
        <x:v>GOODWIN GETS IT</x:v>
      </x:c>
      <x:c r="D6" s="254"/>
      <x:c r="E6" s="254"/>
      <x:c r="F6" s="254"/>
      <x:c r="G6" s="254"/>
      <x:c r="H6" s="254"/>
      <x:c r="I6" s="254"/>
      <x:c r="J6" s="254"/>
      <x:c r="K6" s="254"/>
      <x:c r="L6" s="254"/>
      <x:c r="M6" s="246"/>
    </x:row>
    <x:row r="7">
      <x:c r="A7" s="246"/>
      <x:c r="B7" s="253"/>
      <x:c r="C7" s="256" t="str">
        <x:v>Infrastructure Decision Brief_</x:v>
      </x:c>
      <x:c r="D7" s="256"/>
      <x:c r="E7" s="256"/>
      <x:c r="F7" s="256"/>
      <x:c r="G7" s="256"/>
      <x:c r="H7" s="256"/>
      <x:c r="I7" s="256"/>
      <x:c r="J7" s="256"/>
      <x:c r="K7" s="256"/>
      <x:c r="L7" s="256"/>
      <x:c r="M7" s="246"/>
    </x:row>
    <x:row r="8">
      <x:c r="A8" s="246"/>
      <x:c r="B8" s="253"/>
      <x:c r="C8" s="256"/>
      <x:c r="D8" s="256"/>
      <x:c r="E8" s="256"/>
      <x:c r="F8" s="256"/>
      <x:c r="G8" s="256"/>
      <x:c r="H8" s="256"/>
      <x:c r="I8" s="256"/>
      <x:c r="J8" s="256"/>
      <x:c r="K8" s="256"/>
      <x:c r="L8" s="256"/>
      <x:c r="M8" s="246"/>
    </x:row>
    <x:row r="9">
      <x:c r="A9" s="246"/>
      <x:c r="B9" s="253"/>
      <x:c r="C9" s="256"/>
      <x:c r="D9" s="256"/>
      <x:c r="E9" s="256"/>
      <x:c r="F9" s="256"/>
      <x:c r="G9" s="256"/>
      <x:c r="H9" s="256"/>
      <x:c r="I9" s="256"/>
      <x:c r="J9" s="256"/>
      <x:c r="K9" s="256"/>
      <x:c r="L9" s="256"/>
      <x:c r="M9" s="246"/>
    </x:row>
    <x:row r="10">
      <x:c r="A10" s="246"/>
      <x:c r="B10" s="253"/>
      <x:c r="C10" s="258" t="str">
        <x:v>Start with the business problem. Document the do-nothing risk. Test the three-year fit. Then choose the architecture — not the other way around.</x:v>
      </x:c>
      <x:c r="D10" s="258"/>
      <x:c r="E10" s="258"/>
      <x:c r="F10" s="258"/>
      <x:c r="G10" s="258"/>
      <x:c r="H10" s="258"/>
      <x:c r="I10" s="258"/>
      <x:c r="J10" s="258"/>
      <x:c r="K10" s="258"/>
      <x:c r="L10" s="258"/>
      <x:c r="M10" s="246"/>
    </x:row>
    <x:row r="11">
      <x:c r="A11" s="246"/>
      <x:c r="B11" s="253"/>
      <x:c r="C11" s="258"/>
      <x:c r="D11" s="258"/>
      <x:c r="E11" s="258"/>
      <x:c r="F11" s="258"/>
      <x:c r="G11" s="258"/>
      <x:c r="H11" s="258"/>
      <x:c r="I11" s="258"/>
      <x:c r="J11" s="258"/>
      <x:c r="K11" s="258"/>
      <x:c r="L11" s="258"/>
      <x:c r="M11" s="246"/>
    </x:row>
    <x:row r="12">
      <x:c r="A12" s="246"/>
      <x:c r="B12" s="253"/>
      <x:c r="C12" s="253"/>
      <x:c r="D12" s="253"/>
      <x:c r="E12" s="253"/>
      <x:c r="F12" s="253"/>
      <x:c r="G12" s="253"/>
      <x:c r="H12" s="253"/>
      <x:c r="I12" s="253"/>
      <x:c r="J12" s="253"/>
      <x:c r="K12" s="253"/>
      <x:c r="L12" s="253"/>
      <x:c r="M12" s="246"/>
    </x:row>
    <x:row r="13">
      <x:c r="A13" s="246"/>
      <x:c r="B13" s="246"/>
      <x:c r="C13" s="246"/>
      <x:c r="D13" s="246"/>
      <x:c r="E13" s="246"/>
      <x:c r="F13" s="246"/>
      <x:c r="G13" s="246"/>
      <x:c r="H13" s="246"/>
      <x:c r="I13" s="246"/>
      <x:c r="J13" s="246"/>
      <x:c r="K13" s="246"/>
      <x:c r="L13" s="246"/>
      <x:c r="M13" s="246"/>
    </x:row>
    <x:row r="14">
      <x:c r="A14" s="246"/>
      <x:c r="B14" s="246"/>
      <x:c r="C14" s="246"/>
      <x:c r="D14" s="246"/>
      <x:c r="E14" s="246"/>
      <x:c r="F14" s="246"/>
      <x:c r="G14" s="246"/>
      <x:c r="H14" s="246"/>
      <x:c r="I14" s="246"/>
      <x:c r="J14" s="246"/>
      <x:c r="K14" s="246"/>
      <x:c r="L14" s="246"/>
      <x:c r="M14" s="246"/>
    </x:row>
    <x:row r="15">
      <x:c r="A15" s="246"/>
      <x:c r="B15" s="261" t="str">
        <x:v>1  •  WHAT PROBLEM ARE WE SOLVING?</x:v>
      </x:c>
      <x:c r="C15" s="261"/>
      <x:c r="D15" s="261"/>
      <x:c r="E15" s="261"/>
      <x:c r="F15" s="261"/>
      <x:c r="G15" s="261"/>
      <x:c r="H15" s="261"/>
      <x:c r="I15" s="261"/>
      <x:c r="J15" s="261"/>
      <x:c r="K15" s="261"/>
      <x:c r="L15" s="261"/>
      <x:c r="M15" s="246"/>
    </x:row>
    <x:row r="16">
      <x:c r="A16" s="246"/>
      <x:c r="B16" s="276" t="str">
        <x:v>Describe the business problem in plain language. What is not working today? Who is affected? What outcome needs to improve?</x:v>
      </x:c>
      <x:c r="C16" s="277"/>
      <x:c r="D16" s="277"/>
      <x:c r="E16" s="277"/>
      <x:c r="F16" s="277"/>
      <x:c r="G16" s="277"/>
      <x:c r="H16" s="277"/>
      <x:c r="I16" s="277"/>
      <x:c r="J16" s="277"/>
      <x:c r="K16" s="277"/>
      <x:c r="L16" s="278"/>
      <x:c r="M16" s="246"/>
    </x:row>
    <x:row r="17">
      <x:c r="A17" s="246"/>
      <x:c r="B17" s="276"/>
      <x:c r="C17" s="277"/>
      <x:c r="D17" s="277"/>
      <x:c r="E17" s="277"/>
      <x:c r="F17" s="277"/>
      <x:c r="G17" s="277"/>
      <x:c r="H17" s="277"/>
      <x:c r="I17" s="277"/>
      <x:c r="J17" s="277"/>
      <x:c r="K17" s="277"/>
      <x:c r="L17" s="278"/>
      <x:c r="M17" s="246"/>
    </x:row>
    <x:row r="18">
      <x:c r="A18" s="246"/>
      <x:c r="B18" s="279"/>
      <x:c r="C18" s="280"/>
      <x:c r="D18" s="280"/>
      <x:c r="E18" s="280"/>
      <x:c r="F18" s="280"/>
      <x:c r="G18" s="280"/>
      <x:c r="H18" s="280"/>
      <x:c r="I18" s="280"/>
      <x:c r="J18" s="280"/>
      <x:c r="K18" s="280"/>
      <x:c r="L18" s="281"/>
      <x:c r="M18" s="246"/>
    </x:row>
    <x:row r="19">
      <x:c r="A19" s="246"/>
      <x:c r="B19" s="246"/>
      <x:c r="C19" s="246"/>
      <x:c r="D19" s="246"/>
      <x:c r="E19" s="246"/>
      <x:c r="F19" s="246"/>
      <x:c r="G19" s="246"/>
      <x:c r="H19" s="246"/>
      <x:c r="I19" s="246"/>
      <x:c r="J19" s="246"/>
      <x:c r="K19" s="246"/>
      <x:c r="L19" s="246"/>
      <x:c r="M19" s="246"/>
    </x:row>
    <x:row r="20">
      <x:c r="A20" s="246"/>
      <x:c r="B20" s="261" t="str">
        <x:v>2  •  WHAT HAPPENS IF WE DO NOTHING?</x:v>
      </x:c>
      <x:c r="C20" s="261"/>
      <x:c r="D20" s="261"/>
      <x:c r="E20" s="261"/>
      <x:c r="F20" s="261"/>
      <x:c r="G20" s="261"/>
      <x:c r="H20" s="261"/>
      <x:c r="I20" s="261"/>
      <x:c r="J20" s="261"/>
      <x:c r="K20" s="261"/>
      <x:c r="L20" s="261"/>
      <x:c r="M20" s="246"/>
    </x:row>
    <x:row r="21">
      <x:c r="A21" s="246"/>
      <x:c r="B21" s="276" t="str">
        <x:v>Document the risk of staying put: outages, support cost, security exposure, capacity limits, lifecycle risk, lost productivity, or no material impact.</x:v>
      </x:c>
      <x:c r="C21" s="277"/>
      <x:c r="D21" s="277"/>
      <x:c r="E21" s="277"/>
      <x:c r="F21" s="277"/>
      <x:c r="G21" s="277"/>
      <x:c r="H21" s="277"/>
      <x:c r="I21" s="277"/>
      <x:c r="J21" s="277"/>
      <x:c r="K21" s="277"/>
      <x:c r="L21" s="278"/>
      <x:c r="M21" s="246"/>
    </x:row>
    <x:row r="22">
      <x:c r="A22" s="246"/>
      <x:c r="B22" s="276"/>
      <x:c r="C22" s="277"/>
      <x:c r="D22" s="277"/>
      <x:c r="E22" s="277"/>
      <x:c r="F22" s="277"/>
      <x:c r="G22" s="277"/>
      <x:c r="H22" s="277"/>
      <x:c r="I22" s="277"/>
      <x:c r="J22" s="277"/>
      <x:c r="K22" s="277"/>
      <x:c r="L22" s="278"/>
      <x:c r="M22" s="246"/>
    </x:row>
    <x:row r="23">
      <x:c r="A23" s="246"/>
      <x:c r="B23" s="279"/>
      <x:c r="C23" s="280"/>
      <x:c r="D23" s="280"/>
      <x:c r="E23" s="280"/>
      <x:c r="F23" s="280"/>
      <x:c r="G23" s="280"/>
      <x:c r="H23" s="280"/>
      <x:c r="I23" s="280"/>
      <x:c r="J23" s="280"/>
      <x:c r="K23" s="280"/>
      <x:c r="L23" s="281"/>
      <x:c r="M23" s="246"/>
    </x:row>
    <x:row r="24">
      <x:c r="A24" s="246"/>
      <x:c r="B24" s="246"/>
      <x:c r="C24" s="246"/>
      <x:c r="D24" s="246"/>
      <x:c r="E24" s="246"/>
      <x:c r="F24" s="246"/>
      <x:c r="G24" s="246"/>
      <x:c r="H24" s="246"/>
      <x:c r="I24" s="246"/>
      <x:c r="J24" s="246"/>
      <x:c r="K24" s="246"/>
      <x:c r="L24" s="246"/>
      <x:c r="M24" s="246"/>
    </x:row>
    <x:row r="25">
      <x:c r="A25" s="246"/>
      <x:c r="B25" s="261" t="str">
        <x:v>3  •  WHAT MUST THIS LOOK LIKE IN THREE YEARS?</x:v>
      </x:c>
      <x:c r="C25" s="261"/>
      <x:c r="D25" s="261"/>
      <x:c r="E25" s="261"/>
      <x:c r="F25" s="261"/>
      <x:c r="G25" s="261"/>
      <x:c r="H25" s="261"/>
      <x:c r="I25" s="261"/>
      <x:c r="J25" s="261"/>
      <x:c r="K25" s="261"/>
      <x:c r="L25" s="261"/>
      <x:c r="M25" s="246"/>
    </x:row>
    <x:row r="26">
      <x:c r="A26" s="246"/>
      <x:c r="B26" s="276" t="str">
        <x:v>Capture expected growth, new locations, user counts, availability needs, regulatory requirements, performance expectations, and likely architectural change.</x:v>
      </x:c>
      <x:c r="C26" s="277"/>
      <x:c r="D26" s="277"/>
      <x:c r="E26" s="277"/>
      <x:c r="F26" s="277"/>
      <x:c r="G26" s="277"/>
      <x:c r="H26" s="277"/>
      <x:c r="I26" s="277"/>
      <x:c r="J26" s="277"/>
      <x:c r="K26" s="277"/>
      <x:c r="L26" s="278"/>
      <x:c r="M26" s="246"/>
    </x:row>
    <x:row r="27">
      <x:c r="A27" s="246"/>
      <x:c r="B27" s="276"/>
      <x:c r="C27" s="277"/>
      <x:c r="D27" s="277"/>
      <x:c r="E27" s="277"/>
      <x:c r="F27" s="277"/>
      <x:c r="G27" s="277"/>
      <x:c r="H27" s="277"/>
      <x:c r="I27" s="277"/>
      <x:c r="J27" s="277"/>
      <x:c r="K27" s="277"/>
      <x:c r="L27" s="278"/>
      <x:c r="M27" s="246"/>
    </x:row>
    <x:row r="28">
      <x:c r="A28" s="246"/>
      <x:c r="B28" s="279"/>
      <x:c r="C28" s="280"/>
      <x:c r="D28" s="280"/>
      <x:c r="E28" s="280"/>
      <x:c r="F28" s="280"/>
      <x:c r="G28" s="280"/>
      <x:c r="H28" s="280"/>
      <x:c r="I28" s="280"/>
      <x:c r="J28" s="280"/>
      <x:c r="K28" s="280"/>
      <x:c r="L28" s="281"/>
      <x:c r="M28" s="246"/>
    </x:row>
    <x:row r="29">
      <x:c r="A29" s="246"/>
      <x:c r="B29" s="246"/>
      <x:c r="C29" s="246"/>
      <x:c r="D29" s="246"/>
      <x:c r="E29" s="246"/>
      <x:c r="F29" s="246"/>
      <x:c r="G29" s="246"/>
      <x:c r="H29" s="246"/>
      <x:c r="I29" s="246"/>
      <x:c r="J29" s="246"/>
      <x:c r="K29" s="246"/>
      <x:c r="L29" s="246"/>
      <x:c r="M29" s="246"/>
    </x:row>
    <x:row r="30">
      <x:c r="A30" s="246"/>
      <x:c r="B30" s="261" t="str">
        <x:v>4  •  WHO IS GOING TO OPERATE IT?</x:v>
      </x:c>
      <x:c r="C30" s="261"/>
      <x:c r="D30" s="261"/>
      <x:c r="E30" s="261"/>
      <x:c r="F30" s="261"/>
      <x:c r="G30" s="261"/>
      <x:c r="H30" s="261"/>
      <x:c r="I30" s="261"/>
      <x:c r="J30" s="261"/>
      <x:c r="K30" s="261"/>
      <x:c r="L30" s="261"/>
      <x:c r="M30" s="246"/>
    </x:row>
    <x:row r="31">
      <x:c r="A31" s="246"/>
      <x:c r="B31" s="276" t="str">
        <x:v>List the skills, staffing, support model, vendor dependency, documentation needs, monitoring, patching, and operational complexity the solution introduces.</x:v>
      </x:c>
      <x:c r="C31" s="277"/>
      <x:c r="D31" s="277"/>
      <x:c r="E31" s="277"/>
      <x:c r="F31" s="277"/>
      <x:c r="G31" s="277"/>
      <x:c r="H31" s="277"/>
      <x:c r="I31" s="277"/>
      <x:c r="J31" s="277"/>
      <x:c r="K31" s="277"/>
      <x:c r="L31" s="278"/>
      <x:c r="M31" s="246"/>
    </x:row>
    <x:row r="32">
      <x:c r="A32" s="246"/>
      <x:c r="B32" s="276"/>
      <x:c r="C32" s="277"/>
      <x:c r="D32" s="277"/>
      <x:c r="E32" s="277"/>
      <x:c r="F32" s="277"/>
      <x:c r="G32" s="277"/>
      <x:c r="H32" s="277"/>
      <x:c r="I32" s="277"/>
      <x:c r="J32" s="277"/>
      <x:c r="K32" s="277"/>
      <x:c r="L32" s="278"/>
      <x:c r="M32" s="246"/>
    </x:row>
    <x:row r="33">
      <x:c r="A33" s="246"/>
      <x:c r="B33" s="279"/>
      <x:c r="C33" s="280"/>
      <x:c r="D33" s="280"/>
      <x:c r="E33" s="280"/>
      <x:c r="F33" s="280"/>
      <x:c r="G33" s="280"/>
      <x:c r="H33" s="280"/>
      <x:c r="I33" s="280"/>
      <x:c r="J33" s="280"/>
      <x:c r="K33" s="280"/>
      <x:c r="L33" s="281"/>
      <x:c r="M33" s="246"/>
    </x:row>
    <x:row r="34">
      <x:c r="A34" s="246"/>
      <x:c r="B34" s="246"/>
      <x:c r="C34" s="246"/>
      <x:c r="D34" s="246"/>
      <x:c r="E34" s="246"/>
      <x:c r="F34" s="246"/>
      <x:c r="G34" s="246"/>
      <x:c r="H34" s="246"/>
      <x:c r="I34" s="246"/>
      <x:c r="J34" s="246"/>
      <x:c r="K34" s="246"/>
      <x:c r="L34" s="246"/>
      <x:c r="M34" s="246"/>
    </x:row>
    <x:row r="35">
      <x:c r="A35" s="246"/>
      <x:c r="B35" s="261" t="str">
        <x:v>5  •  WHAT DOES THE BUSINESS ACTUALLY GET?</x:v>
      </x:c>
      <x:c r="C35" s="261"/>
      <x:c r="D35" s="261"/>
      <x:c r="E35" s="261"/>
      <x:c r="F35" s="261"/>
      <x:c r="G35" s="261"/>
      <x:c r="H35" s="261"/>
      <x:c r="I35" s="261"/>
      <x:c r="J35" s="261"/>
      <x:c r="K35" s="261"/>
      <x:c r="L35" s="261"/>
      <x:c r="M35" s="246"/>
    </x:row>
    <x:row r="36">
      <x:c r="A36" s="246"/>
      <x:c r="B36" s="276" t="str">
        <x:v>Translate the recommendation into business outcomes: continuity, faster recovery, better user experience, lower lifecycle cost, lower risk, or easier growth.</x:v>
      </x:c>
      <x:c r="C36" s="277"/>
      <x:c r="D36" s="277"/>
      <x:c r="E36" s="277"/>
      <x:c r="F36" s="277"/>
      <x:c r="G36" s="277"/>
      <x:c r="H36" s="277"/>
      <x:c r="I36" s="277"/>
      <x:c r="J36" s="277"/>
      <x:c r="K36" s="277"/>
      <x:c r="L36" s="278"/>
      <x:c r="M36" s="246"/>
    </x:row>
    <x:row r="37">
      <x:c r="A37" s="246"/>
      <x:c r="B37" s="276"/>
      <x:c r="C37" s="277"/>
      <x:c r="D37" s="277"/>
      <x:c r="E37" s="277"/>
      <x:c r="F37" s="277"/>
      <x:c r="G37" s="277"/>
      <x:c r="H37" s="277"/>
      <x:c r="I37" s="277"/>
      <x:c r="J37" s="277"/>
      <x:c r="K37" s="277"/>
      <x:c r="L37" s="278"/>
      <x:c r="M37" s="246"/>
    </x:row>
    <x:row r="38">
      <x:c r="A38" s="246"/>
      <x:c r="B38" s="279"/>
      <x:c r="C38" s="280"/>
      <x:c r="D38" s="280"/>
      <x:c r="E38" s="280"/>
      <x:c r="F38" s="280"/>
      <x:c r="G38" s="280"/>
      <x:c r="H38" s="280"/>
      <x:c r="I38" s="280"/>
      <x:c r="J38" s="280"/>
      <x:c r="K38" s="280"/>
      <x:c r="L38" s="281"/>
      <x:c r="M38" s="246"/>
    </x:row>
    <x:row r="39">
      <x:c r="A39" s="246"/>
      <x:c r="B39" s="246"/>
      <x:c r="C39" s="246"/>
      <x:c r="D39" s="246"/>
      <x:c r="E39" s="246"/>
      <x:c r="F39" s="246"/>
      <x:c r="G39" s="246"/>
      <x:c r="H39" s="246"/>
      <x:c r="I39" s="246"/>
      <x:c r="J39" s="246"/>
      <x:c r="K39" s="246"/>
      <x:c r="L39" s="246"/>
      <x:c r="M39" s="246"/>
    </x:row>
    <x:row r="40">
      <x:c r="A40" s="246"/>
      <x:c r="B40" s="261" t="str">
        <x:v>CONSTRAINTS / ASSUMPTIONS</x:v>
      </x:c>
      <x:c r="C40" s="261"/>
      <x:c r="D40" s="261"/>
      <x:c r="E40" s="261"/>
      <x:c r="F40" s="261"/>
      <x:c r="G40" s="261"/>
      <x:c r="H40" s="261"/>
      <x:c r="I40" s="261"/>
      <x:c r="J40" s="261"/>
      <x:c r="K40" s="261"/>
      <x:c r="L40" s="261"/>
      <x:c r="M40" s="246"/>
    </x:row>
    <x:row r="41">
      <x:c r="A41" s="246"/>
      <x:c r="B41" s="276" t="str">
        <x:v>Budget limits, contract commitments, timelines, dependencies, legacy systems, security requirements, staffing limits, or assumptions that could change the decision.</x:v>
      </x:c>
      <x:c r="C41" s="277"/>
      <x:c r="D41" s="277"/>
      <x:c r="E41" s="277"/>
      <x:c r="F41" s="277"/>
      <x:c r="G41" s="277"/>
      <x:c r="H41" s="277"/>
      <x:c r="I41" s="277"/>
      <x:c r="J41" s="277"/>
      <x:c r="K41" s="277"/>
      <x:c r="L41" s="278"/>
      <x:c r="M41" s="246"/>
    </x:row>
    <x:row r="42">
      <x:c r="A42" s="246"/>
      <x:c r="B42" s="276"/>
      <x:c r="C42" s="277"/>
      <x:c r="D42" s="277"/>
      <x:c r="E42" s="277"/>
      <x:c r="F42" s="277"/>
      <x:c r="G42" s="277"/>
      <x:c r="H42" s="277"/>
      <x:c r="I42" s="277"/>
      <x:c r="J42" s="277"/>
      <x:c r="K42" s="277"/>
      <x:c r="L42" s="278"/>
      <x:c r="M42" s="246"/>
    </x:row>
    <x:row r="43">
      <x:c r="A43" s="246"/>
      <x:c r="B43" s="279"/>
      <x:c r="C43" s="280"/>
      <x:c r="D43" s="280"/>
      <x:c r="E43" s="280"/>
      <x:c r="F43" s="280"/>
      <x:c r="G43" s="280"/>
      <x:c r="H43" s="280"/>
      <x:c r="I43" s="280"/>
      <x:c r="J43" s="280"/>
      <x:c r="K43" s="280"/>
      <x:c r="L43" s="281"/>
      <x:c r="M43" s="246"/>
    </x:row>
    <x:row r="44">
      <x:c r="A44" s="246"/>
      <x:c r="B44" s="246"/>
      <x:c r="C44" s="246"/>
      <x:c r="D44" s="246"/>
      <x:c r="E44" s="246"/>
      <x:c r="F44" s="246"/>
      <x:c r="G44" s="246"/>
      <x:c r="H44" s="246"/>
      <x:c r="I44" s="246"/>
      <x:c r="J44" s="246"/>
      <x:c r="K44" s="246"/>
      <x:c r="L44" s="246"/>
      <x:c r="M44" s="246"/>
    </x:row>
    <x:row r="45">
      <x:c r="A45" s="246"/>
      <x:c r="B45" s="282" t="str">
        <x:v>FINAL RECOMMENDATION</x:v>
      </x:c>
      <x:c r="C45" s="282"/>
      <x:c r="D45" s="282"/>
      <x:c r="E45" s="282"/>
      <x:c r="F45" s="282"/>
      <x:c r="G45" s="282"/>
      <x:c r="H45" s="282"/>
      <x:c r="I45" s="282"/>
      <x:c r="J45" s="282"/>
      <x:c r="K45" s="282"/>
      <x:c r="L45" s="282"/>
      <x:c r="M45" s="246"/>
    </x:row>
    <x:row r="46">
      <x:c r="A46" s="246"/>
      <x:c r="B46" s="276" t="str">
        <x:v>State the recommended option and explain why it is the right fit. Include the most important tradeoffs and any conditions that must be true for the recommendation to remain valid.</x:v>
      </x:c>
      <x:c r="C46" s="277"/>
      <x:c r="D46" s="277"/>
      <x:c r="E46" s="277"/>
      <x:c r="F46" s="277"/>
      <x:c r="G46" s="277"/>
      <x:c r="H46" s="277"/>
      <x:c r="I46" s="277"/>
      <x:c r="J46" s="277"/>
      <x:c r="K46" s="277"/>
      <x:c r="L46" s="278"/>
      <x:c r="M46" s="246"/>
    </x:row>
    <x:row r="47">
      <x:c r="A47" s="246"/>
      <x:c r="B47" s="276"/>
      <x:c r="C47" s="277"/>
      <x:c r="D47" s="277"/>
      <x:c r="E47" s="277"/>
      <x:c r="F47" s="277"/>
      <x:c r="G47" s="277"/>
      <x:c r="H47" s="277"/>
      <x:c r="I47" s="277"/>
      <x:c r="J47" s="277"/>
      <x:c r="K47" s="277"/>
      <x:c r="L47" s="278"/>
      <x:c r="M47" s="246"/>
    </x:row>
    <x:row r="48">
      <x:c r="A48" s="246"/>
      <x:c r="B48" s="276"/>
      <x:c r="C48" s="277"/>
      <x:c r="D48" s="277"/>
      <x:c r="E48" s="277"/>
      <x:c r="F48" s="277"/>
      <x:c r="G48" s="277"/>
      <x:c r="H48" s="277"/>
      <x:c r="I48" s="277"/>
      <x:c r="J48" s="277"/>
      <x:c r="K48" s="277"/>
      <x:c r="L48" s="278"/>
      <x:c r="M48" s="246"/>
    </x:row>
    <x:row r="49">
      <x:c r="A49" s="246"/>
      <x:c r="B49" s="276"/>
      <x:c r="C49" s="277"/>
      <x:c r="D49" s="277"/>
      <x:c r="E49" s="277"/>
      <x:c r="F49" s="277"/>
      <x:c r="G49" s="277"/>
      <x:c r="H49" s="277"/>
      <x:c r="I49" s="277"/>
      <x:c r="J49" s="277"/>
      <x:c r="K49" s="277"/>
      <x:c r="L49" s="278"/>
      <x:c r="M49" s="246"/>
    </x:row>
    <x:row r="50">
      <x:c r="A50" s="246"/>
      <x:c r="B50" s="279"/>
      <x:c r="C50" s="280"/>
      <x:c r="D50" s="280"/>
      <x:c r="E50" s="280"/>
      <x:c r="F50" s="280"/>
      <x:c r="G50" s="280"/>
      <x:c r="H50" s="280"/>
      <x:c r="I50" s="280"/>
      <x:c r="J50" s="280"/>
      <x:c r="K50" s="280"/>
      <x:c r="L50" s="281"/>
      <x:c r="M50" s="246"/>
    </x:row>
    <x:row r="51">
      <x:c r="A51" s="246"/>
      <x:c r="B51" s="246"/>
      <x:c r="C51" s="246"/>
      <x:c r="D51" s="246"/>
      <x:c r="E51" s="246"/>
      <x:c r="F51" s="246"/>
      <x:c r="G51" s="246"/>
      <x:c r="H51" s="246"/>
      <x:c r="I51" s="246"/>
      <x:c r="J51" s="246"/>
      <x:c r="K51" s="246"/>
      <x:c r="L51" s="246"/>
      <x:c r="M51" s="246"/>
    </x:row>
    <x:row r="52">
      <x:c r="A52" s="246"/>
      <x:c r="B52" s="285" t="str">
        <x:v>#GoodwinGetsIT  •  Technology is the mechanism. The outcome is the product.</x:v>
      </x:c>
      <x:c r="C52" s="285"/>
      <x:c r="D52" s="285"/>
      <x:c r="E52" s="285"/>
      <x:c r="F52" s="285"/>
      <x:c r="G52" s="285"/>
      <x:c r="H52" s="285"/>
      <x:c r="I52" s="285"/>
      <x:c r="J52" s="285"/>
      <x:c r="K52" s="285"/>
      <x:c r="L52" s="285"/>
      <x:c r="M52" s="246"/>
    </x:row>
    <x:row r="53">
      <x:c r="A53" s="246"/>
      <x:c r="B53" s="285"/>
      <x:c r="C53" s="285"/>
      <x:c r="D53" s="285"/>
      <x:c r="E53" s="285"/>
      <x:c r="F53" s="285"/>
      <x:c r="G53" s="285"/>
      <x:c r="H53" s="285"/>
      <x:c r="I53" s="285"/>
      <x:c r="J53" s="285"/>
      <x:c r="K53" s="285"/>
      <x:c r="L53" s="285"/>
      <x:c r="M53" s="246"/>
    </x:row>
    <x:row r="54">
      <x:c r="A54" s="246"/>
      <x:c r="B54" s="246"/>
      <x:c r="C54" s="246"/>
      <x:c r="D54" s="246"/>
      <x:c r="E54" s="246"/>
      <x:c r="F54" s="246"/>
      <x:c r="G54" s="246"/>
      <x:c r="H54" s="246"/>
      <x:c r="I54" s="246"/>
      <x:c r="J54" s="246"/>
      <x:c r="K54" s="246"/>
      <x:c r="L54" s="246"/>
      <x:c r="M54" s="246"/>
    </x:row>
    <x:row r="55">
      <x:c r="A55" s="246"/>
      <x:c r="B55" s="246"/>
      <x:c r="C55" s="246"/>
      <x:c r="D55" s="246"/>
      <x:c r="E55" s="246"/>
      <x:c r="F55" s="246"/>
      <x:c r="G55" s="246"/>
      <x:c r="H55" s="246"/>
      <x:c r="I55" s="246"/>
      <x:c r="J55" s="246"/>
      <x:c r="K55" s="246"/>
      <x:c r="L55" s="246"/>
      <x:c r="M55" s="246"/>
    </x:row>
  </x:sheetData>
  <x:mergeCells>
    <x:mergeCell ref="C2:F3"/>
    <x:mergeCell ref="J2:L3"/>
    <x:mergeCell ref="B15:L15"/>
    <x:mergeCell ref="B16:L18"/>
    <x:mergeCell ref="B20:L20"/>
    <x:mergeCell ref="B21:L23"/>
    <x:mergeCell ref="B25:L25"/>
    <x:mergeCell ref="B26:L28"/>
    <x:mergeCell ref="B30:L30"/>
    <x:mergeCell ref="B31:L33"/>
    <x:mergeCell ref="B35:L35"/>
    <x:mergeCell ref="B36:L38"/>
    <x:mergeCell ref="B40:L40"/>
    <x:mergeCell ref="B41:L43"/>
    <x:mergeCell ref="B45:L45"/>
    <x:mergeCell ref="B46:L50"/>
    <x:mergeCell ref="B52:L53"/>
    <x:mergeCell ref="C6:L6"/>
    <x:mergeCell ref="C7:L9"/>
    <x:mergeCell ref="C10:L11"/>
  </x:mergeCells>
  <x:pageMargins left="0.7" right="0.7" top="0.75" bottom="0.75" header="0.3" footer="0.3"/>
</x:worksheet>
</file>